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F:\Ellan tiedostot\some\"/>
    </mc:Choice>
  </mc:AlternateContent>
  <xr:revisionPtr revIDLastSave="0" documentId="13_ncr:1_{DF97DAE7-0096-4C90-9BEB-CF5FA460F927}" xr6:coauthVersionLast="47" xr6:coauthVersionMax="47" xr10:uidLastSave="{00000000-0000-0000-0000-000000000000}"/>
  <bookViews>
    <workbookView xWindow="1905" yWindow="1905" windowWidth="19845" windowHeight="10800" xr2:uid="{CAC4114C-F657-4D66-B109-9C09EC030DAF}"/>
  </bookViews>
  <sheets>
    <sheet name="Taul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 i="1" l="1"/>
  <c r="H3" i="1"/>
  <c r="H4" i="1"/>
  <c r="H5" i="1"/>
  <c r="H6" i="1"/>
  <c r="H7" i="1"/>
  <c r="H8" i="1"/>
  <c r="H9" i="1"/>
  <c r="H10" i="1"/>
  <c r="H11" i="1"/>
  <c r="H12" i="1"/>
  <c r="H13" i="1"/>
  <c r="H14" i="1"/>
  <c r="H15" i="1"/>
  <c r="H16" i="1"/>
  <c r="H230" i="1"/>
  <c r="H231" i="1"/>
  <c r="H232" i="1"/>
  <c r="H233" i="1"/>
  <c r="H234" i="1"/>
  <c r="H235" i="1"/>
  <c r="H236" i="1"/>
  <c r="H237" i="1"/>
  <c r="H238" i="1"/>
  <c r="H239" i="1"/>
  <c r="H240" i="1"/>
  <c r="H241" i="1"/>
  <c r="H242" i="1"/>
  <c r="H243" i="1"/>
  <c r="H244" i="1"/>
  <c r="H245" i="1"/>
  <c r="H246" i="1"/>
  <c r="H247" i="1"/>
  <c r="H248" i="1"/>
  <c r="H249" i="1"/>
  <c r="H250" i="1"/>
  <c r="H251" i="1"/>
  <c r="H252" i="1"/>
  <c r="H253" i="1"/>
  <c r="H254" i="1"/>
  <c r="H255" i="1"/>
  <c r="H256" i="1"/>
  <c r="H257" i="1"/>
  <c r="H258" i="1"/>
  <c r="H259" i="1"/>
  <c r="H260" i="1"/>
  <c r="H261" i="1"/>
  <c r="H262" i="1"/>
  <c r="H263" i="1"/>
  <c r="H264" i="1"/>
  <c r="H265" i="1"/>
  <c r="H266" i="1"/>
  <c r="H267" i="1"/>
  <c r="H268" i="1"/>
  <c r="H269" i="1"/>
  <c r="H270" i="1"/>
  <c r="H271" i="1"/>
  <c r="H272" i="1"/>
  <c r="H273" i="1"/>
  <c r="H274" i="1"/>
  <c r="H275" i="1"/>
  <c r="H278" i="1"/>
  <c r="H279" i="1"/>
  <c r="H280" i="1"/>
  <c r="H281" i="1"/>
  <c r="H282" i="1"/>
  <c r="H283" i="1"/>
  <c r="H284" i="1"/>
  <c r="H285" i="1"/>
  <c r="H286" i="1"/>
  <c r="H287" i="1"/>
  <c r="H288" i="1"/>
  <c r="H289" i="1"/>
  <c r="H290" i="1"/>
  <c r="H291" i="1"/>
  <c r="H292" i="1"/>
  <c r="H293" i="1"/>
  <c r="H294" i="1"/>
  <c r="H295" i="1"/>
  <c r="H296" i="1"/>
  <c r="H297" i="1"/>
  <c r="H298" i="1"/>
  <c r="H299" i="1"/>
  <c r="H300" i="1"/>
  <c r="H301" i="1"/>
  <c r="H302" i="1"/>
  <c r="H303" i="1"/>
  <c r="H304" i="1"/>
  <c r="H305" i="1"/>
  <c r="H306" i="1"/>
  <c r="H307" i="1"/>
  <c r="H308" i="1"/>
  <c r="H309" i="1"/>
  <c r="H310" i="1"/>
  <c r="H311" i="1"/>
  <c r="H312" i="1"/>
  <c r="H313" i="1"/>
  <c r="H314" i="1"/>
  <c r="H315" i="1"/>
  <c r="H316" i="1"/>
  <c r="H317" i="1"/>
  <c r="H318" i="1"/>
  <c r="H319" i="1"/>
  <c r="H320" i="1"/>
  <c r="H321" i="1"/>
  <c r="H322" i="1"/>
  <c r="H323" i="1"/>
  <c r="H324" i="1"/>
  <c r="H325" i="1"/>
  <c r="H326" i="1"/>
  <c r="H327" i="1"/>
  <c r="H328" i="1"/>
  <c r="H329" i="1"/>
  <c r="H330" i="1"/>
  <c r="H331" i="1"/>
  <c r="H332" i="1"/>
  <c r="H333" i="1"/>
  <c r="H334" i="1"/>
  <c r="H335" i="1"/>
  <c r="H336" i="1"/>
  <c r="H337" i="1"/>
  <c r="H338" i="1"/>
  <c r="H339" i="1"/>
  <c r="H340" i="1"/>
  <c r="H341" i="1"/>
  <c r="H342" i="1"/>
  <c r="H343" i="1"/>
  <c r="H344" i="1"/>
  <c r="H345" i="1"/>
  <c r="H346" i="1"/>
  <c r="H347" i="1"/>
  <c r="H348" i="1"/>
  <c r="H349" i="1"/>
  <c r="H350" i="1"/>
  <c r="H351" i="1"/>
  <c r="H352" i="1"/>
  <c r="H353" i="1"/>
  <c r="H354" i="1"/>
  <c r="H355" i="1"/>
  <c r="H356" i="1"/>
  <c r="H357" i="1"/>
  <c r="H358" i="1"/>
  <c r="H359" i="1"/>
  <c r="H360" i="1"/>
  <c r="H361" i="1"/>
  <c r="H362" i="1"/>
  <c r="H363" i="1"/>
  <c r="H364" i="1"/>
  <c r="H365" i="1"/>
  <c r="H366" i="1"/>
  <c r="H367" i="1"/>
  <c r="H368" i="1"/>
  <c r="H369" i="1"/>
  <c r="H370" i="1"/>
  <c r="H371" i="1"/>
  <c r="H372" i="1"/>
  <c r="H373" i="1"/>
  <c r="H374" i="1"/>
  <c r="H375" i="1"/>
  <c r="H376" i="1"/>
  <c r="H377" i="1"/>
  <c r="H378" i="1"/>
  <c r="H379" i="1"/>
  <c r="H380" i="1"/>
  <c r="H381" i="1"/>
  <c r="H382" i="1"/>
  <c r="H383" i="1"/>
  <c r="H384" i="1"/>
  <c r="H385" i="1"/>
  <c r="H386" i="1"/>
  <c r="H387" i="1"/>
  <c r="H388" i="1"/>
  <c r="H389" i="1"/>
  <c r="H390" i="1"/>
  <c r="H391" i="1"/>
  <c r="H392" i="1"/>
  <c r="H393" i="1"/>
  <c r="H394" i="1"/>
  <c r="H395" i="1"/>
  <c r="H396" i="1"/>
  <c r="H397" i="1"/>
  <c r="H398" i="1"/>
  <c r="H399" i="1"/>
  <c r="H400" i="1"/>
  <c r="H401" i="1"/>
  <c r="H402" i="1"/>
  <c r="H403" i="1"/>
  <c r="H404" i="1"/>
  <c r="H405" i="1"/>
  <c r="H550" i="1"/>
  <c r="H551" i="1"/>
  <c r="H552" i="1"/>
  <c r="H553" i="1"/>
  <c r="H554" i="1"/>
  <c r="H555" i="1"/>
  <c r="H556" i="1"/>
  <c r="H557" i="1"/>
  <c r="H558" i="1"/>
  <c r="H559" i="1"/>
  <c r="H560" i="1"/>
  <c r="H561" i="1"/>
  <c r="H562" i="1"/>
  <c r="H563" i="1"/>
  <c r="H564" i="1"/>
  <c r="H565" i="1"/>
  <c r="H566" i="1"/>
  <c r="H567" i="1"/>
  <c r="H568" i="1"/>
  <c r="H569" i="1"/>
  <c r="H570" i="1"/>
  <c r="H571" i="1"/>
  <c r="H572" i="1"/>
  <c r="H573" i="1"/>
  <c r="H574" i="1"/>
  <c r="H575" i="1"/>
  <c r="H576" i="1"/>
  <c r="H577" i="1"/>
  <c r="H578" i="1"/>
  <c r="H579" i="1"/>
  <c r="H580" i="1"/>
  <c r="H581" i="1"/>
  <c r="H582" i="1"/>
  <c r="H583" i="1"/>
  <c r="H584" i="1"/>
  <c r="H585" i="1"/>
  <c r="H586" i="1"/>
  <c r="H587" i="1"/>
  <c r="H588" i="1"/>
  <c r="H589" i="1"/>
  <c r="H590" i="1"/>
  <c r="H591" i="1"/>
  <c r="H592" i="1"/>
  <c r="H593" i="1"/>
  <c r="H594" i="1"/>
  <c r="H595" i="1"/>
  <c r="H596" i="1"/>
  <c r="H597" i="1"/>
  <c r="H598" i="1"/>
  <c r="H599" i="1"/>
  <c r="H600" i="1"/>
  <c r="H601" i="1"/>
  <c r="H1128" i="1"/>
  <c r="H1129" i="1"/>
  <c r="H1130" i="1"/>
  <c r="H1131" i="1"/>
  <c r="H1132" i="1"/>
  <c r="H1133" i="1"/>
  <c r="H1134" i="1"/>
  <c r="H1135" i="1"/>
  <c r="H1136" i="1"/>
  <c r="H1137" i="1"/>
  <c r="H1138" i="1"/>
  <c r="H1139" i="1"/>
  <c r="H1140" i="1"/>
  <c r="H1141" i="1"/>
  <c r="H1142" i="1"/>
  <c r="H1143" i="1"/>
  <c r="H1144" i="1"/>
  <c r="H1145" i="1"/>
  <c r="H1146" i="1"/>
  <c r="H1147" i="1"/>
  <c r="H1148" i="1"/>
  <c r="H1149" i="1"/>
  <c r="H1150" i="1"/>
  <c r="H1151" i="1"/>
  <c r="H1152" i="1"/>
  <c r="H1153" i="1"/>
  <c r="H1154" i="1"/>
  <c r="H1155" i="1"/>
  <c r="H1156" i="1"/>
  <c r="H1157" i="1"/>
  <c r="H1158" i="1"/>
  <c r="H1159" i="1"/>
  <c r="H1160" i="1"/>
  <c r="H1161" i="1"/>
  <c r="H1162" i="1"/>
  <c r="H1163" i="1"/>
  <c r="H1164" i="1"/>
  <c r="H1165" i="1"/>
  <c r="H1166" i="1"/>
  <c r="H1167" i="1"/>
  <c r="H1168" i="1"/>
  <c r="H1169" i="1"/>
  <c r="H1170" i="1"/>
  <c r="H1171" i="1"/>
  <c r="H1172" i="1"/>
  <c r="H1173" i="1"/>
  <c r="H1174" i="1"/>
  <c r="H1175" i="1"/>
  <c r="H1176" i="1"/>
  <c r="H1177" i="1"/>
  <c r="H1178" i="1"/>
  <c r="H1179" i="1"/>
  <c r="H1180" i="1"/>
  <c r="H1181" i="1"/>
  <c r="H1182" i="1"/>
  <c r="H1183" i="1"/>
  <c r="H1184" i="1"/>
  <c r="H1185" i="1"/>
  <c r="H1186" i="1"/>
  <c r="H1187" i="1"/>
  <c r="H1188" i="1"/>
  <c r="H1189" i="1"/>
  <c r="H1190" i="1"/>
  <c r="H1191" i="1"/>
  <c r="H1192" i="1"/>
  <c r="H1204" i="1"/>
  <c r="H1205" i="1"/>
  <c r="H1206" i="1"/>
  <c r="H1207" i="1"/>
  <c r="H1208" i="1"/>
  <c r="H1209" i="1"/>
  <c r="H1210" i="1"/>
  <c r="H1211" i="1"/>
  <c r="H1212" i="1"/>
  <c r="H1213" i="1"/>
  <c r="H1214" i="1"/>
  <c r="H1215" i="1"/>
  <c r="H1216" i="1"/>
  <c r="H1217" i="1"/>
  <c r="H1218" i="1"/>
  <c r="H1219" i="1"/>
  <c r="H1220" i="1"/>
  <c r="H1221" i="1"/>
  <c r="H1222" i="1"/>
  <c r="H1223" i="1"/>
  <c r="H1224" i="1"/>
  <c r="H1225" i="1"/>
  <c r="H1226" i="1"/>
  <c r="H1227" i="1"/>
  <c r="H1228" i="1"/>
  <c r="H1229" i="1"/>
  <c r="H1230" i="1"/>
  <c r="H1231" i="1"/>
  <c r="H1232" i="1"/>
  <c r="H1233" i="1"/>
  <c r="H1234" i="1"/>
  <c r="H1235" i="1"/>
  <c r="H1236" i="1"/>
  <c r="H1237" i="1"/>
  <c r="H1238" i="1"/>
  <c r="H1239" i="1"/>
  <c r="H1240" i="1"/>
  <c r="H1241" i="1"/>
  <c r="H1242" i="1"/>
  <c r="H1243" i="1"/>
  <c r="H1244" i="1"/>
  <c r="H1245" i="1"/>
  <c r="H1246" i="1"/>
  <c r="H1247" i="1"/>
  <c r="H1248" i="1"/>
  <c r="H1249" i="1"/>
  <c r="H1250" i="1"/>
  <c r="H1251" i="1"/>
  <c r="H1252" i="1"/>
  <c r="H1253" i="1"/>
  <c r="H1254" i="1"/>
  <c r="H1255" i="1"/>
  <c r="H1256" i="1"/>
  <c r="H1257" i="1"/>
  <c r="H1258" i="1"/>
  <c r="H1259" i="1"/>
  <c r="H1260" i="1"/>
  <c r="H1261" i="1"/>
  <c r="H1262" i="1"/>
  <c r="H1263" i="1"/>
  <c r="H1264" i="1"/>
  <c r="H1265" i="1"/>
  <c r="H1266" i="1"/>
  <c r="H1267" i="1"/>
  <c r="H1268" i="1"/>
  <c r="H1269" i="1"/>
  <c r="H1270" i="1"/>
  <c r="H1271" i="1"/>
  <c r="H1272" i="1"/>
  <c r="H1273" i="1"/>
  <c r="H406" i="1"/>
  <c r="H407" i="1"/>
  <c r="H831" i="1"/>
  <c r="H832" i="1"/>
  <c r="H833" i="1"/>
  <c r="H834" i="1"/>
  <c r="H835" i="1"/>
  <c r="H836" i="1"/>
  <c r="H837" i="1"/>
  <c r="H838" i="1"/>
  <c r="H839" i="1"/>
  <c r="H2143" i="1"/>
  <c r="H2144" i="1"/>
  <c r="H2145" i="1"/>
  <c r="H2146" i="1"/>
  <c r="H2147" i="1"/>
  <c r="H2148" i="1"/>
  <c r="H2149" i="1"/>
  <c r="H2150" i="1"/>
  <c r="H2151" i="1"/>
  <c r="H2152" i="1"/>
  <c r="H2153" i="1"/>
  <c r="H2154" i="1"/>
  <c r="H2155" i="1"/>
  <c r="H2156" i="1"/>
  <c r="H2157" i="1"/>
  <c r="H2158" i="1"/>
  <c r="H2159" i="1"/>
  <c r="H2160" i="1"/>
  <c r="H2161" i="1"/>
  <c r="H2162" i="1"/>
  <c r="H2163" i="1"/>
  <c r="H2164" i="1"/>
  <c r="H2165" i="1"/>
  <c r="H2166" i="1"/>
  <c r="H2167" i="1"/>
  <c r="H2168" i="1"/>
  <c r="H2169" i="1"/>
  <c r="H2170" i="1"/>
  <c r="H2171" i="1"/>
  <c r="H2172" i="1"/>
  <c r="H2173" i="1"/>
  <c r="H2174" i="1"/>
  <c r="H2175" i="1"/>
  <c r="H2176" i="1"/>
  <c r="H2177" i="1"/>
  <c r="H2178" i="1"/>
  <c r="H2179" i="1"/>
  <c r="H2180" i="1"/>
  <c r="H2181" i="1"/>
  <c r="H2182" i="1"/>
  <c r="H2183" i="1"/>
  <c r="H2184" i="1"/>
  <c r="H2185" i="1"/>
  <c r="H2186" i="1"/>
  <c r="H2187" i="1"/>
  <c r="H2188" i="1"/>
  <c r="H2189" i="1"/>
  <c r="H2190" i="1"/>
  <c r="H2191" i="1"/>
  <c r="H2192" i="1"/>
  <c r="H2193" i="1"/>
  <c r="H2194" i="1"/>
  <c r="H2195" i="1"/>
  <c r="H2196" i="1"/>
  <c r="H2197" i="1"/>
  <c r="H2198" i="1"/>
  <c r="H2199" i="1"/>
  <c r="H2200" i="1"/>
  <c r="H2201" i="1"/>
  <c r="H2202" i="1"/>
  <c r="H2203" i="1"/>
  <c r="H2204" i="1"/>
  <c r="H2205" i="1"/>
  <c r="H2206" i="1"/>
  <c r="H2207" i="1"/>
  <c r="H2208" i="1"/>
  <c r="H2209" i="1"/>
  <c r="H2210" i="1"/>
  <c r="H2211" i="1"/>
  <c r="H2212" i="1"/>
  <c r="H2213" i="1"/>
  <c r="H2214" i="1"/>
  <c r="H2215" i="1"/>
  <c r="H2216" i="1"/>
  <c r="H2217" i="1"/>
  <c r="H2218" i="1"/>
  <c r="H2219" i="1"/>
  <c r="H2220" i="1"/>
  <c r="H2221" i="1"/>
  <c r="H2397" i="1"/>
  <c r="H166" i="1"/>
  <c r="H167" i="1"/>
  <c r="H168" i="1"/>
  <c r="H169" i="1"/>
  <c r="H170" i="1"/>
  <c r="H171" i="1"/>
  <c r="H172" i="1"/>
  <c r="H173" i="1"/>
  <c r="H174" i="1"/>
  <c r="H175" i="1"/>
  <c r="H176" i="1"/>
  <c r="H177" i="1"/>
  <c r="H178" i="1"/>
  <c r="H179" i="1"/>
  <c r="H180" i="1"/>
  <c r="H181" i="1"/>
  <c r="H182" i="1"/>
  <c r="H183" i="1"/>
  <c r="H184" i="1"/>
  <c r="H185" i="1"/>
  <c r="H186" i="1"/>
  <c r="H187" i="1"/>
  <c r="H188" i="1"/>
  <c r="H189" i="1"/>
  <c r="H190" i="1"/>
  <c r="H191" i="1"/>
  <c r="H192" i="1"/>
  <c r="H193" i="1"/>
  <c r="H194" i="1"/>
  <c r="H195" i="1"/>
  <c r="H196" i="1"/>
  <c r="H197" i="1"/>
  <c r="H198" i="1"/>
  <c r="H199" i="1"/>
  <c r="H200" i="1"/>
  <c r="H201" i="1"/>
  <c r="H202" i="1"/>
  <c r="H203" i="1"/>
  <c r="H204" i="1"/>
  <c r="H205" i="1"/>
  <c r="H206" i="1"/>
  <c r="H207" i="1"/>
  <c r="H208" i="1"/>
  <c r="H209" i="1"/>
  <c r="H210" i="1"/>
  <c r="H211" i="1"/>
  <c r="H212" i="1"/>
  <c r="H213" i="1"/>
  <c r="H214" i="1"/>
  <c r="H215" i="1"/>
  <c r="H216" i="1"/>
  <c r="H217" i="1"/>
  <c r="H218" i="1"/>
  <c r="H219" i="1"/>
  <c r="H220" i="1"/>
  <c r="H221" i="1"/>
  <c r="H222" i="1"/>
  <c r="H223" i="1"/>
  <c r="H224" i="1"/>
  <c r="H225" i="1"/>
  <c r="H226" i="1"/>
  <c r="H227" i="1"/>
  <c r="H497" i="1"/>
  <c r="H498" i="1"/>
  <c r="H499" i="1"/>
  <c r="H500" i="1"/>
  <c r="H501" i="1"/>
  <c r="H502" i="1"/>
  <c r="H503" i="1"/>
  <c r="H504" i="1"/>
  <c r="H505" i="1"/>
  <c r="H506" i="1"/>
  <c r="H507" i="1"/>
  <c r="H508" i="1"/>
  <c r="H509" i="1"/>
  <c r="H510" i="1"/>
  <c r="H511" i="1"/>
  <c r="H512" i="1"/>
  <c r="H513" i="1"/>
  <c r="H514" i="1"/>
  <c r="H515" i="1"/>
  <c r="H516" i="1"/>
  <c r="H517" i="1"/>
  <c r="H518" i="1"/>
  <c r="H519" i="1"/>
  <c r="H520" i="1"/>
  <c r="H521" i="1"/>
  <c r="H522" i="1"/>
  <c r="H523" i="1"/>
  <c r="H524" i="1"/>
  <c r="H525" i="1"/>
  <c r="H526" i="1"/>
  <c r="H527" i="1"/>
  <c r="H528" i="1"/>
  <c r="H529" i="1"/>
  <c r="H530" i="1"/>
  <c r="H531" i="1"/>
  <c r="H532" i="1"/>
  <c r="H533" i="1"/>
  <c r="H534" i="1"/>
  <c r="H535" i="1"/>
  <c r="H536" i="1"/>
  <c r="H537" i="1"/>
  <c r="H538" i="1"/>
  <c r="H539" i="1"/>
  <c r="H540" i="1"/>
  <c r="H541" i="1"/>
  <c r="H542" i="1"/>
  <c r="H543" i="1"/>
  <c r="H544" i="1"/>
  <c r="H545" i="1"/>
  <c r="H546" i="1"/>
  <c r="H547" i="1"/>
  <c r="H548" i="1"/>
  <c r="H549" i="1"/>
  <c r="H603" i="1"/>
  <c r="H604" i="1"/>
  <c r="H605" i="1"/>
  <c r="H606" i="1"/>
  <c r="H607" i="1"/>
  <c r="H608" i="1"/>
  <c r="H609" i="1"/>
  <c r="H610" i="1"/>
  <c r="H611" i="1"/>
  <c r="H612" i="1"/>
  <c r="H613" i="1"/>
  <c r="H614" i="1"/>
  <c r="H615" i="1"/>
  <c r="H616" i="1"/>
  <c r="H617" i="1"/>
  <c r="H618" i="1"/>
  <c r="H724" i="1"/>
  <c r="H725" i="1"/>
  <c r="H726" i="1"/>
  <c r="H727" i="1"/>
  <c r="H728" i="1"/>
  <c r="H729" i="1"/>
  <c r="H730" i="1"/>
  <c r="H731" i="1"/>
  <c r="H732" i="1"/>
  <c r="H733" i="1"/>
  <c r="H734" i="1"/>
  <c r="H735" i="1"/>
  <c r="H736" i="1"/>
  <c r="H737" i="1"/>
  <c r="H738" i="1"/>
  <c r="H739" i="1"/>
  <c r="H740" i="1"/>
  <c r="H741" i="1"/>
  <c r="H742" i="1"/>
  <c r="H743" i="1"/>
  <c r="H744" i="1"/>
  <c r="H745" i="1"/>
  <c r="H746" i="1"/>
  <c r="H747" i="1"/>
  <c r="H748" i="1"/>
  <c r="H749" i="1"/>
  <c r="H750" i="1"/>
  <c r="H751" i="1"/>
  <c r="H752" i="1"/>
  <c r="H753" i="1"/>
  <c r="H754" i="1"/>
  <c r="H755" i="1"/>
  <c r="H756" i="1"/>
  <c r="H757" i="1"/>
  <c r="H758" i="1"/>
  <c r="H759" i="1"/>
  <c r="H760" i="1"/>
  <c r="H761" i="1"/>
  <c r="H883" i="1"/>
  <c r="H884" i="1"/>
  <c r="H885" i="1"/>
  <c r="H886" i="1"/>
  <c r="H887" i="1"/>
  <c r="H888" i="1"/>
  <c r="H889" i="1"/>
  <c r="H890" i="1"/>
  <c r="H891" i="1"/>
  <c r="H892" i="1"/>
  <c r="H893" i="1"/>
  <c r="H894" i="1"/>
  <c r="H1105" i="1"/>
  <c r="H1106" i="1"/>
  <c r="H1107" i="1"/>
  <c r="H1108" i="1"/>
  <c r="H1109" i="1"/>
  <c r="H1110" i="1"/>
  <c r="H1111" i="1"/>
  <c r="H1112" i="1"/>
  <c r="H1113" i="1"/>
  <c r="H1114" i="1"/>
  <c r="H1115" i="1"/>
  <c r="H1116" i="1"/>
  <c r="H1117" i="1"/>
  <c r="H1118" i="1"/>
  <c r="H1119" i="1"/>
  <c r="H1120" i="1"/>
  <c r="H1121" i="1"/>
  <c r="H1122" i="1"/>
  <c r="H2257" i="1"/>
  <c r="H2258" i="1"/>
  <c r="H2259" i="1"/>
  <c r="H2260" i="1"/>
  <c r="H2261" i="1"/>
  <c r="H2262" i="1"/>
  <c r="H2263" i="1"/>
  <c r="H2264" i="1"/>
  <c r="H2265" i="1"/>
  <c r="H2266" i="1"/>
  <c r="H2267" i="1"/>
  <c r="H2268" i="1"/>
  <c r="H2269" i="1"/>
  <c r="H2270" i="1"/>
  <c r="H2271" i="1"/>
  <c r="H2272" i="1"/>
  <c r="H2273" i="1"/>
  <c r="H2274" i="1"/>
  <c r="H2275" i="1"/>
  <c r="H2276" i="1"/>
  <c r="H2277" i="1"/>
  <c r="H2278" i="1"/>
  <c r="H2279" i="1"/>
  <c r="H2280" i="1"/>
  <c r="H2281" i="1"/>
  <c r="H2282" i="1"/>
  <c r="H2283" i="1"/>
  <c r="H2284" i="1"/>
  <c r="H2285" i="1"/>
  <c r="H2286" i="1"/>
  <c r="H2287" i="1"/>
  <c r="H2288" i="1"/>
  <c r="H2289" i="1"/>
  <c r="H2290" i="1"/>
  <c r="H2291" i="1"/>
  <c r="H2292" i="1"/>
  <c r="H2293" i="1"/>
  <c r="H2294" i="1"/>
  <c r="H2295" i="1"/>
  <c r="H2296" i="1"/>
  <c r="H2297" i="1"/>
  <c r="H2298" i="1"/>
  <c r="H2299" i="1"/>
  <c r="H2300" i="1"/>
  <c r="H2301" i="1"/>
  <c r="H2302" i="1"/>
  <c r="H2303" i="1"/>
  <c r="H2304" i="1"/>
  <c r="H2305" i="1"/>
  <c r="H2306" i="1"/>
  <c r="H2307" i="1"/>
  <c r="H2308" i="1"/>
  <c r="H2309" i="1"/>
  <c r="H2310" i="1"/>
  <c r="H2311" i="1"/>
  <c r="H2312" i="1"/>
  <c r="H20" i="1"/>
  <c r="H21" i="1"/>
  <c r="H22" i="1"/>
  <c r="H23" i="1"/>
  <c r="H24"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65" i="1"/>
  <c r="H66" i="1"/>
  <c r="H67" i="1"/>
  <c r="H68" i="1"/>
  <c r="H69" i="1"/>
  <c r="H70" i="1"/>
  <c r="H71" i="1"/>
  <c r="H72" i="1"/>
  <c r="H73" i="1"/>
  <c r="H74" i="1"/>
  <c r="H75" i="1"/>
  <c r="H76" i="1"/>
  <c r="H77" i="1"/>
  <c r="H78" i="1"/>
  <c r="H79" i="1"/>
  <c r="H80" i="1"/>
  <c r="H81" i="1"/>
  <c r="H82" i="1"/>
  <c r="H83" i="1"/>
  <c r="H84" i="1"/>
  <c r="H85" i="1"/>
  <c r="H86" i="1"/>
  <c r="H87" i="1"/>
  <c r="H88" i="1"/>
  <c r="H89" i="1"/>
  <c r="H90" i="1"/>
  <c r="H91" i="1"/>
  <c r="H92" i="1"/>
  <c r="H93" i="1"/>
  <c r="H94" i="1"/>
  <c r="H95" i="1"/>
  <c r="H96" i="1"/>
  <c r="H97" i="1"/>
  <c r="H98" i="1"/>
  <c r="H99" i="1"/>
  <c r="H100" i="1"/>
  <c r="H101" i="1"/>
  <c r="H102" i="1"/>
  <c r="H103" i="1"/>
  <c r="H104" i="1"/>
  <c r="H105" i="1"/>
  <c r="H106" i="1"/>
  <c r="H107" i="1"/>
  <c r="H108" i="1"/>
  <c r="H109" i="1"/>
  <c r="H110" i="1"/>
  <c r="H111" i="1"/>
  <c r="H112" i="1"/>
  <c r="H113" i="1"/>
  <c r="H114" i="1"/>
  <c r="H115" i="1"/>
  <c r="H116" i="1"/>
  <c r="H117" i="1"/>
  <c r="H118" i="1"/>
  <c r="H119" i="1"/>
  <c r="H120" i="1"/>
  <c r="H121" i="1"/>
  <c r="H122" i="1"/>
  <c r="H123" i="1"/>
  <c r="H124" i="1"/>
  <c r="H125" i="1"/>
  <c r="H126" i="1"/>
  <c r="H127" i="1"/>
  <c r="H128" i="1"/>
  <c r="H129" i="1"/>
  <c r="H130" i="1"/>
  <c r="H131" i="1"/>
  <c r="H132" i="1"/>
  <c r="H133" i="1"/>
  <c r="H134" i="1"/>
  <c r="H135" i="1"/>
  <c r="H136" i="1"/>
  <c r="H137" i="1"/>
  <c r="H138" i="1"/>
  <c r="H139" i="1"/>
  <c r="H140" i="1"/>
  <c r="H141" i="1"/>
  <c r="H142" i="1"/>
  <c r="H143" i="1"/>
  <c r="H144" i="1"/>
  <c r="H145" i="1"/>
  <c r="H146" i="1"/>
  <c r="H147" i="1"/>
  <c r="H148" i="1"/>
  <c r="H149" i="1"/>
  <c r="H150" i="1"/>
  <c r="H151" i="1"/>
  <c r="H152" i="1"/>
  <c r="H153" i="1"/>
  <c r="H154" i="1"/>
  <c r="H155" i="1"/>
  <c r="H156" i="1"/>
  <c r="H157" i="1"/>
  <c r="H158" i="1"/>
  <c r="H159" i="1"/>
  <c r="H160" i="1"/>
  <c r="H161" i="1"/>
  <c r="H162" i="1"/>
  <c r="H163" i="1"/>
  <c r="H164" i="1"/>
  <c r="H165" i="1"/>
  <c r="H411" i="1"/>
  <c r="H412" i="1"/>
  <c r="H413" i="1"/>
  <c r="H414" i="1"/>
  <c r="H415" i="1"/>
  <c r="H416" i="1"/>
  <c r="H417" i="1"/>
  <c r="H418" i="1"/>
  <c r="H419" i="1"/>
  <c r="H420" i="1"/>
  <c r="H421" i="1"/>
  <c r="H422" i="1"/>
  <c r="H423" i="1"/>
  <c r="H424" i="1"/>
  <c r="H425" i="1"/>
  <c r="H426" i="1"/>
  <c r="H427" i="1"/>
  <c r="H428" i="1"/>
  <c r="H429" i="1"/>
  <c r="H430" i="1"/>
  <c r="H431" i="1"/>
  <c r="H432" i="1"/>
  <c r="H433" i="1"/>
  <c r="H434" i="1"/>
  <c r="H435" i="1"/>
  <c r="H436" i="1"/>
  <c r="H437" i="1"/>
  <c r="H438" i="1"/>
  <c r="H439" i="1"/>
  <c r="H440" i="1"/>
  <c r="H441" i="1"/>
  <c r="H442" i="1"/>
  <c r="H443" i="1"/>
  <c r="H444" i="1"/>
  <c r="H445" i="1"/>
  <c r="H446" i="1"/>
  <c r="H447" i="1"/>
  <c r="H448" i="1"/>
  <c r="H449" i="1"/>
  <c r="H450" i="1"/>
  <c r="H451" i="1"/>
  <c r="H452" i="1"/>
  <c r="H453" i="1"/>
  <c r="H454" i="1"/>
  <c r="H455" i="1"/>
  <c r="H456" i="1"/>
  <c r="H457" i="1"/>
  <c r="H458" i="1"/>
  <c r="H459" i="1"/>
  <c r="H460" i="1"/>
  <c r="H461" i="1"/>
  <c r="H462" i="1"/>
  <c r="H463" i="1"/>
  <c r="H464" i="1"/>
  <c r="H465" i="1"/>
  <c r="H466" i="1"/>
  <c r="H467" i="1"/>
  <c r="H468" i="1"/>
  <c r="H469" i="1"/>
  <c r="H470" i="1"/>
  <c r="H471" i="1"/>
  <c r="H472" i="1"/>
  <c r="H473" i="1"/>
  <c r="H474" i="1"/>
  <c r="H475" i="1"/>
  <c r="H476" i="1"/>
  <c r="H477" i="1"/>
  <c r="H478" i="1"/>
  <c r="H479" i="1"/>
  <c r="H480" i="1"/>
  <c r="H481" i="1"/>
  <c r="H482" i="1"/>
  <c r="H483" i="1"/>
  <c r="H484" i="1"/>
  <c r="H485" i="1"/>
  <c r="H486" i="1"/>
  <c r="H487" i="1"/>
  <c r="H488" i="1"/>
  <c r="H489" i="1"/>
  <c r="H490" i="1"/>
  <c r="H491" i="1"/>
  <c r="H492" i="1"/>
  <c r="H493" i="1"/>
  <c r="H494" i="1"/>
  <c r="H495" i="1"/>
  <c r="H496" i="1"/>
  <c r="H762" i="1"/>
  <c r="H763" i="1"/>
  <c r="H764" i="1"/>
  <c r="H765" i="1"/>
  <c r="H766" i="1"/>
  <c r="H767" i="1"/>
  <c r="H768" i="1"/>
  <c r="H769" i="1"/>
  <c r="H770" i="1"/>
  <c r="H771" i="1"/>
  <c r="H772" i="1"/>
  <c r="H773" i="1"/>
  <c r="H774" i="1"/>
  <c r="H775" i="1"/>
  <c r="H776" i="1"/>
  <c r="H777" i="1"/>
  <c r="H778" i="1"/>
  <c r="H779" i="1"/>
  <c r="H780" i="1"/>
  <c r="H781" i="1"/>
  <c r="H782" i="1"/>
  <c r="H783" i="1"/>
  <c r="H784" i="1"/>
  <c r="H785" i="1"/>
  <c r="H786" i="1"/>
  <c r="H787" i="1"/>
  <c r="H788" i="1"/>
  <c r="H789" i="1"/>
  <c r="H790" i="1"/>
  <c r="H791" i="1"/>
  <c r="H792" i="1"/>
  <c r="H793" i="1"/>
  <c r="H794" i="1"/>
  <c r="H795" i="1"/>
  <c r="H796" i="1"/>
  <c r="H797" i="1"/>
  <c r="H798" i="1"/>
  <c r="H799" i="1"/>
  <c r="H800" i="1"/>
  <c r="H801" i="1"/>
  <c r="H802" i="1"/>
  <c r="H803" i="1"/>
  <c r="H804" i="1"/>
  <c r="H805" i="1"/>
  <c r="H806" i="1"/>
  <c r="H807" i="1"/>
  <c r="H808" i="1"/>
  <c r="H809" i="1"/>
  <c r="H810" i="1"/>
  <c r="H811" i="1"/>
  <c r="H812" i="1"/>
  <c r="H813" i="1"/>
  <c r="H814" i="1"/>
  <c r="H815" i="1"/>
  <c r="H816" i="1"/>
  <c r="H817" i="1"/>
  <c r="H818" i="1"/>
  <c r="H819" i="1"/>
  <c r="H820" i="1"/>
  <c r="H821" i="1"/>
  <c r="H822" i="1"/>
  <c r="H823" i="1"/>
  <c r="H824" i="1"/>
  <c r="H825" i="1"/>
  <c r="H826" i="1"/>
  <c r="H827" i="1"/>
  <c r="H828" i="1"/>
  <c r="H829" i="1"/>
  <c r="H830" i="1"/>
  <c r="H939" i="1"/>
  <c r="H940" i="1"/>
  <c r="H941" i="1"/>
  <c r="H942" i="1"/>
  <c r="H943" i="1"/>
  <c r="H944" i="1"/>
  <c r="H945" i="1"/>
  <c r="H946" i="1"/>
  <c r="H947" i="1"/>
  <c r="H948" i="1"/>
  <c r="H949" i="1"/>
  <c r="H950" i="1"/>
  <c r="H951" i="1"/>
  <c r="H952" i="1"/>
  <c r="H953" i="1"/>
  <c r="H954" i="1"/>
  <c r="H955" i="1"/>
  <c r="H956" i="1"/>
  <c r="H957" i="1"/>
  <c r="H958" i="1"/>
  <c r="H959" i="1"/>
  <c r="H960" i="1"/>
  <c r="H961" i="1"/>
  <c r="H962" i="1"/>
  <c r="H963" i="1"/>
  <c r="H964" i="1"/>
  <c r="H965" i="1"/>
  <c r="H966" i="1"/>
  <c r="H967" i="1"/>
  <c r="H968" i="1"/>
  <c r="H969" i="1"/>
  <c r="H970" i="1"/>
  <c r="H971" i="1"/>
  <c r="H972" i="1"/>
  <c r="H973" i="1"/>
  <c r="H974" i="1"/>
  <c r="H975" i="1"/>
  <c r="H976" i="1"/>
  <c r="H977" i="1"/>
  <c r="H978" i="1"/>
  <c r="H979" i="1"/>
  <c r="H980" i="1"/>
  <c r="H981" i="1"/>
  <c r="H982" i="1"/>
  <c r="H983" i="1"/>
  <c r="H984" i="1"/>
  <c r="H985" i="1"/>
  <c r="H986" i="1"/>
  <c r="H987" i="1"/>
  <c r="H988" i="1"/>
  <c r="H989" i="1"/>
  <c r="H990" i="1"/>
  <c r="H991" i="1"/>
  <c r="H992" i="1"/>
  <c r="H993" i="1"/>
  <c r="H994" i="1"/>
  <c r="H995" i="1"/>
  <c r="H996" i="1"/>
  <c r="H997" i="1"/>
  <c r="H998" i="1"/>
  <c r="H999" i="1"/>
  <c r="H1000" i="1"/>
  <c r="H1001" i="1"/>
  <c r="H1002" i="1"/>
  <c r="H1003" i="1"/>
  <c r="H1004" i="1"/>
  <c r="H1005" i="1"/>
  <c r="H1006" i="1"/>
  <c r="H1007" i="1"/>
  <c r="H1008" i="1"/>
  <c r="H1009" i="1"/>
  <c r="H1010" i="1"/>
  <c r="H1011" i="1"/>
  <c r="H1012" i="1"/>
  <c r="H1013" i="1"/>
  <c r="H1014" i="1"/>
  <c r="H1015" i="1"/>
  <c r="H1016" i="1"/>
  <c r="H1017" i="1"/>
  <c r="H1018" i="1"/>
  <c r="H1019" i="1"/>
  <c r="H1020" i="1"/>
  <c r="H1021" i="1"/>
  <c r="H1022" i="1"/>
  <c r="H1023" i="1"/>
  <c r="H1024" i="1"/>
  <c r="H1025" i="1"/>
  <c r="H1026" i="1"/>
  <c r="H1027" i="1"/>
  <c r="H1028" i="1"/>
  <c r="H1029" i="1"/>
  <c r="H1030" i="1"/>
  <c r="H1031" i="1"/>
  <c r="H1032" i="1"/>
  <c r="H1033" i="1"/>
  <c r="H1034" i="1"/>
  <c r="H1035" i="1"/>
  <c r="H1036" i="1"/>
  <c r="H1037" i="1"/>
  <c r="H1038" i="1"/>
  <c r="H1039" i="1"/>
  <c r="H1040" i="1"/>
  <c r="H1041" i="1"/>
  <c r="H1042" i="1"/>
  <c r="H1043" i="1"/>
  <c r="H1044" i="1"/>
  <c r="H1045" i="1"/>
  <c r="H1046" i="1"/>
  <c r="H1047" i="1"/>
  <c r="H1048" i="1"/>
  <c r="H1049" i="1"/>
  <c r="H1050" i="1"/>
  <c r="H1051" i="1"/>
  <c r="H1052" i="1"/>
  <c r="H1053" i="1"/>
  <c r="H1054" i="1"/>
  <c r="H1055" i="1"/>
  <c r="H1056" i="1"/>
  <c r="H1057" i="1"/>
  <c r="H1058" i="1"/>
  <c r="H1059" i="1"/>
  <c r="H1060" i="1"/>
  <c r="H1061" i="1"/>
  <c r="H1062" i="1"/>
  <c r="H1063" i="1"/>
  <c r="H1064" i="1"/>
  <c r="H1065" i="1"/>
  <c r="H1066" i="1"/>
  <c r="H1067" i="1"/>
  <c r="H1068" i="1"/>
  <c r="H1069" i="1"/>
  <c r="H1070" i="1"/>
  <c r="H1071" i="1"/>
  <c r="H1072" i="1"/>
  <c r="H1073" i="1"/>
  <c r="H1074" i="1"/>
  <c r="H1075" i="1"/>
  <c r="H1076" i="1"/>
  <c r="H1077" i="1"/>
  <c r="H1078" i="1"/>
  <c r="H1079" i="1"/>
  <c r="H1080" i="1"/>
  <c r="H1081" i="1"/>
  <c r="H1082" i="1"/>
  <c r="H1083" i="1"/>
  <c r="H1084" i="1"/>
  <c r="H1085" i="1"/>
  <c r="H1086" i="1"/>
  <c r="H1087" i="1"/>
  <c r="H1088" i="1"/>
  <c r="H1089" i="1"/>
  <c r="H1090" i="1"/>
  <c r="H1091" i="1"/>
  <c r="H1092" i="1"/>
  <c r="H1093" i="1"/>
  <c r="H1094" i="1"/>
  <c r="H1095" i="1"/>
  <c r="H1096" i="1"/>
  <c r="H1097" i="1"/>
  <c r="H1098" i="1"/>
  <c r="H1099" i="1"/>
  <c r="H1100" i="1"/>
  <c r="H1101" i="1"/>
  <c r="H1102" i="1"/>
  <c r="H1103" i="1"/>
  <c r="H1104" i="1"/>
  <c r="H1274" i="1"/>
  <c r="H1275" i="1"/>
  <c r="H1276" i="1"/>
  <c r="H1277" i="1"/>
  <c r="H1278" i="1"/>
  <c r="H1279" i="1"/>
  <c r="H1280" i="1"/>
  <c r="H1281" i="1"/>
  <c r="H1282" i="1"/>
  <c r="H1283" i="1"/>
  <c r="H1284" i="1"/>
  <c r="H1285" i="1"/>
  <c r="H1286" i="1"/>
  <c r="H1287" i="1"/>
  <c r="H1288" i="1"/>
  <c r="H1289" i="1"/>
  <c r="H1290" i="1"/>
  <c r="H1291" i="1"/>
  <c r="H1292" i="1"/>
  <c r="H1293" i="1"/>
  <c r="H1294" i="1"/>
  <c r="H1295" i="1"/>
  <c r="H1296" i="1"/>
  <c r="H1297" i="1"/>
  <c r="H1298" i="1"/>
  <c r="H1299" i="1"/>
  <c r="H1300" i="1"/>
  <c r="H1301" i="1"/>
  <c r="H1302" i="1"/>
  <c r="H1303" i="1"/>
  <c r="H1304" i="1"/>
  <c r="H1305" i="1"/>
  <c r="H1306" i="1"/>
  <c r="H1307" i="1"/>
  <c r="H1308" i="1"/>
  <c r="H1309" i="1"/>
  <c r="H1310" i="1"/>
  <c r="H1311" i="1"/>
  <c r="H1312" i="1"/>
  <c r="H1313" i="1"/>
  <c r="H1314" i="1"/>
  <c r="H1315" i="1"/>
  <c r="H1316" i="1"/>
  <c r="H1317" i="1"/>
  <c r="H1318" i="1"/>
  <c r="H1319" i="1"/>
  <c r="H1320" i="1"/>
  <c r="H1321" i="1"/>
  <c r="H1322" i="1"/>
  <c r="H1323" i="1"/>
  <c r="H1324" i="1"/>
  <c r="H1325" i="1"/>
  <c r="H1326" i="1"/>
  <c r="H1327" i="1"/>
  <c r="H1328" i="1"/>
  <c r="H1329" i="1"/>
  <c r="H1330" i="1"/>
  <c r="H1331" i="1"/>
  <c r="H1332" i="1"/>
  <c r="H1333" i="1"/>
  <c r="H1334" i="1"/>
  <c r="H1335" i="1"/>
  <c r="H1336" i="1"/>
  <c r="H1337" i="1"/>
  <c r="H1338" i="1"/>
  <c r="H1339" i="1"/>
  <c r="H1340" i="1"/>
  <c r="H1341" i="1"/>
  <c r="H1342" i="1"/>
  <c r="H1343" i="1"/>
  <c r="H1344" i="1"/>
  <c r="H1345" i="1"/>
  <c r="H1346" i="1"/>
  <c r="H1347" i="1"/>
  <c r="H1348" i="1"/>
  <c r="H1349" i="1"/>
  <c r="H1350" i="1"/>
  <c r="H1351" i="1"/>
  <c r="H1352" i="1"/>
  <c r="H1353" i="1"/>
  <c r="H1354" i="1"/>
  <c r="H1355" i="1"/>
  <c r="H1356" i="1"/>
  <c r="H1357" i="1"/>
  <c r="H1358" i="1"/>
  <c r="H1359" i="1"/>
  <c r="H1360" i="1"/>
  <c r="H1361" i="1"/>
  <c r="H1362" i="1"/>
  <c r="H1363" i="1"/>
  <c r="H1364" i="1"/>
  <c r="H1365" i="1"/>
  <c r="H1366" i="1"/>
  <c r="H1367" i="1"/>
  <c r="H1368" i="1"/>
  <c r="H1369" i="1"/>
  <c r="H1370" i="1"/>
  <c r="H1371" i="1"/>
  <c r="H1372" i="1"/>
  <c r="H1373" i="1"/>
  <c r="H1374" i="1"/>
  <c r="H1375" i="1"/>
  <c r="H1376" i="1"/>
  <c r="H1377" i="1"/>
  <c r="H1378" i="1"/>
  <c r="H1379" i="1"/>
  <c r="H1380" i="1"/>
  <c r="H1381" i="1"/>
  <c r="H1382" i="1"/>
  <c r="H1383" i="1"/>
  <c r="H1384" i="1"/>
  <c r="H1385" i="1"/>
  <c r="H1386" i="1"/>
  <c r="H1387" i="1"/>
  <c r="H1388" i="1"/>
  <c r="H1389" i="1"/>
  <c r="H1390" i="1"/>
  <c r="H1391" i="1"/>
  <c r="H1392" i="1"/>
  <c r="H1393" i="1"/>
  <c r="H1394" i="1"/>
  <c r="H1395" i="1"/>
  <c r="H1396" i="1"/>
  <c r="H1397" i="1"/>
  <c r="H1398" i="1"/>
  <c r="H1399" i="1"/>
  <c r="H1400" i="1"/>
  <c r="H1401" i="1"/>
  <c r="H1402" i="1"/>
  <c r="H1403" i="1"/>
  <c r="H1404" i="1"/>
  <c r="H1405" i="1"/>
  <c r="H1406" i="1"/>
  <c r="H1407" i="1"/>
  <c r="H1408" i="1"/>
  <c r="H1409" i="1"/>
  <c r="H1410" i="1"/>
  <c r="H1411" i="1"/>
  <c r="H1412" i="1"/>
  <c r="H1413" i="1"/>
  <c r="H1414" i="1"/>
  <c r="H1415" i="1"/>
  <c r="H1416" i="1"/>
  <c r="H1417" i="1"/>
  <c r="H1418" i="1"/>
  <c r="H1419" i="1"/>
  <c r="H1420" i="1"/>
  <c r="H1421" i="1"/>
  <c r="H1422" i="1"/>
  <c r="H1423" i="1"/>
  <c r="H1424" i="1"/>
  <c r="H1425" i="1"/>
  <c r="H1426" i="1"/>
  <c r="H1427" i="1"/>
  <c r="H1428" i="1"/>
  <c r="H1429" i="1"/>
  <c r="H1430" i="1"/>
  <c r="H1431" i="1"/>
  <c r="H1432" i="1"/>
  <c r="H1433" i="1"/>
  <c r="H1434" i="1"/>
  <c r="H1435" i="1"/>
  <c r="H1436" i="1"/>
  <c r="H1437" i="1"/>
  <c r="H1438" i="1"/>
  <c r="H1439" i="1"/>
  <c r="H1440" i="1"/>
  <c r="H1441" i="1"/>
  <c r="H1442" i="1"/>
  <c r="H1443" i="1"/>
  <c r="H1444" i="1"/>
  <c r="H1445" i="1"/>
  <c r="H1446" i="1"/>
  <c r="H1447" i="1"/>
  <c r="H1448" i="1"/>
  <c r="H1449" i="1"/>
  <c r="H1450" i="1"/>
  <c r="H1451" i="1"/>
  <c r="H1452" i="1"/>
  <c r="H1453" i="1"/>
  <c r="H1454" i="1"/>
  <c r="H1455" i="1"/>
  <c r="H1456" i="1"/>
  <c r="H1457" i="1"/>
  <c r="H1458" i="1"/>
  <c r="H1459" i="1"/>
  <c r="H1460" i="1"/>
  <c r="H1461" i="1"/>
  <c r="H1462" i="1"/>
  <c r="H1463" i="1"/>
  <c r="H1464" i="1"/>
  <c r="H1465" i="1"/>
  <c r="H1466" i="1"/>
  <c r="H1467" i="1"/>
  <c r="H1468" i="1"/>
  <c r="H1469" i="1"/>
  <c r="H1470" i="1"/>
  <c r="H1471" i="1"/>
  <c r="H1472" i="1"/>
  <c r="H1473" i="1"/>
  <c r="H1474" i="1"/>
  <c r="H1475" i="1"/>
  <c r="H1476" i="1"/>
  <c r="H1477" i="1"/>
  <c r="H1478" i="1"/>
  <c r="H1479" i="1"/>
  <c r="H1480" i="1"/>
  <c r="H1481" i="1"/>
  <c r="H1482" i="1"/>
  <c r="H1483" i="1"/>
  <c r="H1484" i="1"/>
  <c r="H1485" i="1"/>
  <c r="H1486" i="1"/>
  <c r="H1487" i="1"/>
  <c r="H1488" i="1"/>
  <c r="H1489" i="1"/>
  <c r="H1490" i="1"/>
  <c r="H1491" i="1"/>
  <c r="H1492" i="1"/>
  <c r="H1493" i="1"/>
  <c r="H1494" i="1"/>
  <c r="H1495" i="1"/>
  <c r="H1496" i="1"/>
  <c r="H1497" i="1"/>
  <c r="H1498" i="1"/>
  <c r="H1499" i="1"/>
  <c r="H1500" i="1"/>
  <c r="H1501" i="1"/>
  <c r="H1502" i="1"/>
  <c r="H1503" i="1"/>
  <c r="H1504" i="1"/>
  <c r="H1505" i="1"/>
  <c r="H1506" i="1"/>
  <c r="H1507" i="1"/>
  <c r="H1508" i="1"/>
  <c r="H1509" i="1"/>
  <c r="H1510" i="1"/>
  <c r="H1511" i="1"/>
  <c r="H1512" i="1"/>
  <c r="H1513" i="1"/>
  <c r="H1514" i="1"/>
  <c r="H1515" i="1"/>
  <c r="H1516" i="1"/>
  <c r="H1517" i="1"/>
  <c r="H1518" i="1"/>
  <c r="H1519" i="1"/>
  <c r="H1520" i="1"/>
  <c r="H1521" i="1"/>
  <c r="H1522" i="1"/>
  <c r="H1523" i="1"/>
  <c r="H1524" i="1"/>
  <c r="H1525" i="1"/>
  <c r="H1526" i="1"/>
  <c r="H1527" i="1"/>
  <c r="H1528" i="1"/>
  <c r="H1529" i="1"/>
  <c r="H1530" i="1"/>
  <c r="H1531" i="1"/>
  <c r="H1532" i="1"/>
  <c r="H1533" i="1"/>
  <c r="H1534" i="1"/>
  <c r="H1535" i="1"/>
  <c r="H1536" i="1"/>
  <c r="H1537" i="1"/>
  <c r="H1538" i="1"/>
  <c r="H1539" i="1"/>
  <c r="H1540" i="1"/>
  <c r="H1541" i="1"/>
  <c r="H1542" i="1"/>
  <c r="H1543" i="1"/>
  <c r="H1544" i="1"/>
  <c r="H1545" i="1"/>
  <c r="H1546" i="1"/>
  <c r="H1547" i="1"/>
  <c r="H1548" i="1"/>
  <c r="H1549" i="1"/>
  <c r="H1550" i="1"/>
  <c r="H1551" i="1"/>
  <c r="H1552" i="1"/>
  <c r="H1553" i="1"/>
  <c r="H1554" i="1"/>
  <c r="H1555" i="1"/>
  <c r="H1556" i="1"/>
  <c r="H1557" i="1"/>
  <c r="H1558" i="1"/>
  <c r="H1559" i="1"/>
  <c r="H1560" i="1"/>
  <c r="H1561" i="1"/>
  <c r="H1562" i="1"/>
  <c r="H1563" i="1"/>
  <c r="H1564" i="1"/>
  <c r="H1565" i="1"/>
  <c r="H1566" i="1"/>
  <c r="H1567" i="1"/>
  <c r="H1568" i="1"/>
  <c r="H1569" i="1"/>
  <c r="H1570" i="1"/>
  <c r="H1571" i="1"/>
  <c r="H1572" i="1"/>
  <c r="H1573" i="1"/>
  <c r="H1574" i="1"/>
  <c r="H1575" i="1"/>
  <c r="H1576" i="1"/>
  <c r="H1577" i="1"/>
  <c r="H1578" i="1"/>
  <c r="H1579" i="1"/>
  <c r="H1580" i="1"/>
  <c r="H1581" i="1"/>
  <c r="H1582" i="1"/>
  <c r="H1583" i="1"/>
  <c r="H1584" i="1"/>
  <c r="H1585" i="1"/>
  <c r="H1586" i="1"/>
  <c r="H1587" i="1"/>
  <c r="H1588" i="1"/>
  <c r="H1589" i="1"/>
  <c r="H1590" i="1"/>
  <c r="H1591" i="1"/>
  <c r="H1592" i="1"/>
  <c r="H1593" i="1"/>
  <c r="H1594" i="1"/>
  <c r="H1595" i="1"/>
  <c r="H1596" i="1"/>
  <c r="H1597" i="1"/>
  <c r="H1598" i="1"/>
  <c r="H1599" i="1"/>
  <c r="H1600" i="1"/>
  <c r="H1601" i="1"/>
  <c r="H1602" i="1"/>
  <c r="H1603" i="1"/>
  <c r="H1604" i="1"/>
  <c r="H1605" i="1"/>
  <c r="H1606" i="1"/>
  <c r="H276" i="1"/>
  <c r="H277" i="1"/>
  <c r="H408" i="1"/>
  <c r="H409" i="1"/>
  <c r="H410" i="1"/>
  <c r="H673" i="1"/>
  <c r="H674" i="1"/>
  <c r="H675" i="1"/>
  <c r="H840" i="1"/>
  <c r="H881" i="1"/>
  <c r="H882" i="1"/>
  <c r="H895" i="1"/>
  <c r="H896" i="1"/>
  <c r="H897" i="1"/>
  <c r="H898" i="1"/>
  <c r="H899" i="1"/>
  <c r="H900" i="1"/>
  <c r="H901" i="1"/>
  <c r="H902" i="1"/>
  <c r="H903" i="1"/>
  <c r="H904" i="1"/>
  <c r="H905" i="1"/>
  <c r="H906" i="1"/>
  <c r="H907" i="1"/>
  <c r="H908" i="1"/>
  <c r="H909" i="1"/>
  <c r="H910" i="1"/>
  <c r="H911" i="1"/>
  <c r="H912" i="1"/>
  <c r="H913" i="1"/>
  <c r="H914" i="1"/>
  <c r="H915" i="1"/>
  <c r="H916" i="1"/>
  <c r="H917" i="1"/>
  <c r="H918" i="1"/>
  <c r="H919" i="1"/>
  <c r="H920" i="1"/>
  <c r="H921" i="1"/>
  <c r="H922" i="1"/>
  <c r="H923" i="1"/>
  <c r="H924" i="1"/>
  <c r="H925" i="1"/>
  <c r="H926" i="1"/>
  <c r="H927" i="1"/>
  <c r="H928" i="1"/>
  <c r="H929" i="1"/>
  <c r="H930" i="1"/>
  <c r="H931" i="1"/>
  <c r="H932" i="1"/>
  <c r="H933" i="1"/>
  <c r="H934" i="1"/>
  <c r="H935" i="1"/>
  <c r="H936" i="1"/>
  <c r="H937" i="1"/>
  <c r="H938" i="1"/>
  <c r="H1607" i="1"/>
  <c r="H1608" i="1"/>
  <c r="H2364" i="1"/>
  <c r="H2365" i="1"/>
  <c r="H2366" i="1"/>
  <c r="H2367" i="1"/>
  <c r="H2368" i="1"/>
  <c r="H2369" i="1"/>
  <c r="H2370" i="1"/>
  <c r="H2371" i="1"/>
  <c r="H2372" i="1"/>
  <c r="H2373" i="1"/>
  <c r="H2374" i="1"/>
  <c r="H2142" i="1"/>
  <c r="H2313" i="1"/>
  <c r="H2314" i="1"/>
  <c r="H2315" i="1"/>
  <c r="H2316" i="1"/>
  <c r="H2317" i="1"/>
  <c r="H2318" i="1"/>
  <c r="H2319" i="1"/>
  <c r="H2320" i="1"/>
  <c r="H2321" i="1"/>
  <c r="H2322" i="1"/>
  <c r="H2323" i="1"/>
  <c r="H2324" i="1"/>
  <c r="H2325" i="1"/>
  <c r="H2326" i="1"/>
  <c r="H2327" i="1"/>
  <c r="H2328" i="1"/>
  <c r="H2329" i="1"/>
  <c r="H2330" i="1"/>
  <c r="H2331" i="1"/>
  <c r="H2332" i="1"/>
  <c r="H2333" i="1"/>
  <c r="H2334" i="1"/>
  <c r="H2335" i="1"/>
  <c r="H2336" i="1"/>
  <c r="H2337" i="1"/>
  <c r="H2338" i="1"/>
  <c r="H2339" i="1"/>
  <c r="H2340" i="1"/>
  <c r="H2341" i="1"/>
  <c r="H2342" i="1"/>
  <c r="H2343" i="1"/>
  <c r="H228" i="1"/>
  <c r="H229" i="1"/>
  <c r="H624" i="1"/>
  <c r="H625" i="1"/>
  <c r="H626" i="1"/>
  <c r="H627" i="1"/>
  <c r="H628" i="1"/>
  <c r="H629" i="1"/>
  <c r="H630" i="1"/>
  <c r="H631" i="1"/>
  <c r="H632" i="1"/>
  <c r="H633" i="1"/>
  <c r="H634" i="1"/>
  <c r="H635" i="1"/>
  <c r="H636" i="1"/>
  <c r="H637" i="1"/>
  <c r="H638" i="1"/>
  <c r="H639" i="1"/>
  <c r="H640" i="1"/>
  <c r="H641" i="1"/>
  <c r="H642" i="1"/>
  <c r="H643" i="1"/>
  <c r="H644" i="1"/>
  <c r="H645" i="1"/>
  <c r="H646" i="1"/>
  <c r="H647" i="1"/>
  <c r="H648" i="1"/>
  <c r="H649" i="1"/>
  <c r="H650" i="1"/>
  <c r="H651" i="1"/>
  <c r="H652" i="1"/>
  <c r="H653" i="1"/>
  <c r="H654" i="1"/>
  <c r="H655" i="1"/>
  <c r="H656" i="1"/>
  <c r="H657" i="1"/>
  <c r="H658" i="1"/>
  <c r="H659" i="1"/>
  <c r="H660" i="1"/>
  <c r="H661" i="1"/>
  <c r="H662" i="1"/>
  <c r="H663" i="1"/>
  <c r="H664" i="1"/>
  <c r="H665" i="1"/>
  <c r="H666" i="1"/>
  <c r="H667" i="1"/>
  <c r="H668" i="1"/>
  <c r="H669" i="1"/>
  <c r="H670" i="1"/>
  <c r="H671" i="1"/>
  <c r="H672" i="1"/>
  <c r="H676" i="1"/>
  <c r="H677" i="1"/>
  <c r="H678" i="1"/>
  <c r="H679" i="1"/>
  <c r="H680" i="1"/>
  <c r="H681" i="1"/>
  <c r="H682" i="1"/>
  <c r="H683" i="1"/>
  <c r="H684" i="1"/>
  <c r="H685" i="1"/>
  <c r="H686" i="1"/>
  <c r="H687" i="1"/>
  <c r="H688" i="1"/>
  <c r="H689" i="1"/>
  <c r="H690" i="1"/>
  <c r="H691" i="1"/>
  <c r="H692" i="1"/>
  <c r="H693" i="1"/>
  <c r="H694" i="1"/>
  <c r="H695" i="1"/>
  <c r="H696" i="1"/>
  <c r="H697" i="1"/>
  <c r="H698" i="1"/>
  <c r="H699" i="1"/>
  <c r="H700" i="1"/>
  <c r="H701" i="1"/>
  <c r="H702" i="1"/>
  <c r="H703" i="1"/>
  <c r="H704" i="1"/>
  <c r="H705" i="1"/>
  <c r="H706" i="1"/>
  <c r="H707" i="1"/>
  <c r="H708" i="1"/>
  <c r="H709" i="1"/>
  <c r="H710" i="1"/>
  <c r="H711" i="1"/>
  <c r="H712" i="1"/>
  <c r="H713" i="1"/>
  <c r="H714" i="1"/>
  <c r="H715" i="1"/>
  <c r="H716" i="1"/>
  <c r="H717" i="1"/>
  <c r="H718" i="1"/>
  <c r="H719" i="1"/>
  <c r="H720" i="1"/>
  <c r="H721" i="1"/>
  <c r="H722" i="1"/>
  <c r="H723" i="1"/>
  <c r="H1123" i="1"/>
  <c r="H1124" i="1"/>
  <c r="H1125" i="1"/>
  <c r="H1126" i="1"/>
  <c r="H1127" i="1"/>
  <c r="H2375" i="1"/>
  <c r="H2376" i="1"/>
  <c r="H2377" i="1"/>
  <c r="H2378" i="1"/>
  <c r="H2379" i="1"/>
  <c r="H2380" i="1"/>
  <c r="H2381" i="1"/>
  <c r="H2382" i="1"/>
  <c r="H2383" i="1"/>
  <c r="H2384" i="1"/>
  <c r="H2385" i="1"/>
  <c r="H2386" i="1"/>
  <c r="H2387" i="1"/>
  <c r="H2388" i="1"/>
  <c r="H2389" i="1"/>
  <c r="H2390" i="1"/>
  <c r="H2391" i="1"/>
  <c r="H2392" i="1"/>
  <c r="H2393" i="1"/>
  <c r="H2394" i="1"/>
  <c r="H2395" i="1"/>
  <c r="H1674" i="1"/>
  <c r="H1675" i="1"/>
  <c r="H1676" i="1"/>
  <c r="H1677" i="1"/>
  <c r="H1678" i="1"/>
  <c r="H1679" i="1"/>
  <c r="H1680" i="1"/>
  <c r="H1681" i="1"/>
  <c r="H1682" i="1"/>
  <c r="H1683" i="1"/>
  <c r="H1684" i="1"/>
  <c r="H1685" i="1"/>
  <c r="H1686" i="1"/>
  <c r="H1687" i="1"/>
  <c r="H1688" i="1"/>
  <c r="H1689" i="1"/>
  <c r="H1690" i="1"/>
  <c r="H1691" i="1"/>
  <c r="H1692" i="1"/>
  <c r="H1693" i="1"/>
  <c r="H1694" i="1"/>
  <c r="H1695" i="1"/>
  <c r="H1696" i="1"/>
  <c r="H1697" i="1"/>
  <c r="H1698" i="1"/>
  <c r="H1699" i="1"/>
  <c r="H1700" i="1"/>
  <c r="H1701" i="1"/>
  <c r="H1702" i="1"/>
  <c r="H1703" i="1"/>
  <c r="H1704" i="1"/>
  <c r="H1705" i="1"/>
  <c r="H1706" i="1"/>
  <c r="H1707" i="1"/>
  <c r="H1708" i="1"/>
  <c r="H1709" i="1"/>
  <c r="H1710" i="1"/>
  <c r="H1711" i="1"/>
  <c r="H1712" i="1"/>
  <c r="H1713" i="1"/>
  <c r="H1714" i="1"/>
  <c r="H1715" i="1"/>
  <c r="H1716" i="1"/>
  <c r="H1717" i="1"/>
  <c r="H1718" i="1"/>
  <c r="H1719" i="1"/>
  <c r="H1720" i="1"/>
  <c r="H1721" i="1"/>
  <c r="H1722" i="1"/>
  <c r="H1723" i="1"/>
  <c r="H1724" i="1"/>
  <c r="H1725" i="1"/>
  <c r="H1726" i="1"/>
  <c r="H1727" i="1"/>
  <c r="H1728" i="1"/>
  <c r="H1729" i="1"/>
  <c r="H1730" i="1"/>
  <c r="H1731" i="1"/>
  <c r="H1732" i="1"/>
  <c r="H1733" i="1"/>
  <c r="H1734" i="1"/>
  <c r="H1735" i="1"/>
  <c r="H1736" i="1"/>
  <c r="H1737" i="1"/>
  <c r="H1738" i="1"/>
  <c r="H1739" i="1"/>
  <c r="H1740" i="1"/>
  <c r="H1741" i="1"/>
  <c r="H1742" i="1"/>
  <c r="H1743" i="1"/>
  <c r="H1744" i="1"/>
  <c r="H1745" i="1"/>
  <c r="H1746" i="1"/>
  <c r="H1747" i="1"/>
  <c r="H1748" i="1"/>
  <c r="H1749" i="1"/>
  <c r="H1750" i="1"/>
  <c r="H1751" i="1"/>
  <c r="H1752" i="1"/>
  <c r="H1753" i="1"/>
  <c r="H1754" i="1"/>
  <c r="H1755" i="1"/>
  <c r="H1756" i="1"/>
  <c r="H1757" i="1"/>
  <c r="H1758" i="1"/>
  <c r="H1759" i="1"/>
  <c r="H1760" i="1"/>
  <c r="H1761" i="1"/>
  <c r="H1762" i="1"/>
  <c r="H1763" i="1"/>
  <c r="H1764" i="1"/>
  <c r="H1765" i="1"/>
  <c r="H1766" i="1"/>
  <c r="H1193" i="1"/>
  <c r="H1194" i="1"/>
  <c r="H1195" i="1"/>
  <c r="H1196" i="1"/>
  <c r="H1197" i="1"/>
  <c r="H1198" i="1"/>
  <c r="H1199" i="1"/>
  <c r="H1200" i="1"/>
  <c r="H1201" i="1"/>
  <c r="H1202" i="1"/>
  <c r="H1203" i="1"/>
  <c r="H1609" i="1"/>
  <c r="H1610" i="1"/>
  <c r="H1611" i="1"/>
  <c r="H1612" i="1"/>
  <c r="H1613" i="1"/>
  <c r="H1614" i="1"/>
  <c r="H1615" i="1"/>
  <c r="H1616" i="1"/>
  <c r="H1617" i="1"/>
  <c r="H1618" i="1"/>
  <c r="H1619" i="1"/>
  <c r="H1620" i="1"/>
  <c r="H1621" i="1"/>
  <c r="H1622" i="1"/>
  <c r="H1623" i="1"/>
  <c r="H1624" i="1"/>
  <c r="H1625" i="1"/>
  <c r="H1626" i="1"/>
  <c r="H1627" i="1"/>
  <c r="H1628" i="1"/>
  <c r="H1629" i="1"/>
  <c r="H1630" i="1"/>
  <c r="H1631" i="1"/>
  <c r="H1632" i="1"/>
  <c r="H1633" i="1"/>
  <c r="H1634" i="1"/>
  <c r="H1635" i="1"/>
  <c r="H1636" i="1"/>
  <c r="H1637" i="1"/>
  <c r="H1638" i="1"/>
  <c r="H1639" i="1"/>
  <c r="H1640" i="1"/>
  <c r="H1641" i="1"/>
  <c r="H1642" i="1"/>
  <c r="H1643" i="1"/>
  <c r="H1644" i="1"/>
  <c r="H1645" i="1"/>
  <c r="H1646" i="1"/>
  <c r="H1647" i="1"/>
  <c r="H1648" i="1"/>
  <c r="H1649" i="1"/>
  <c r="H1650" i="1"/>
  <c r="H1651" i="1"/>
  <c r="H1652" i="1"/>
  <c r="H1653" i="1"/>
  <c r="H1654" i="1"/>
  <c r="H1655" i="1"/>
  <c r="H1656" i="1"/>
  <c r="H1657" i="1"/>
  <c r="H1658" i="1"/>
  <c r="H1659" i="1"/>
  <c r="H1660" i="1"/>
  <c r="H1661" i="1"/>
  <c r="H1662" i="1"/>
  <c r="H1663" i="1"/>
  <c r="H1664" i="1"/>
  <c r="H1665" i="1"/>
  <c r="H1666" i="1"/>
  <c r="H1667" i="1"/>
  <c r="H1668" i="1"/>
  <c r="H1669" i="1"/>
  <c r="H1670" i="1"/>
  <c r="H1671" i="1"/>
  <c r="H1672" i="1"/>
  <c r="H1673" i="1"/>
  <c r="H1767" i="1"/>
  <c r="H1768" i="1"/>
  <c r="H1769" i="1"/>
  <c r="H1770" i="1"/>
  <c r="H1771" i="1"/>
  <c r="H1772" i="1"/>
  <c r="H1773" i="1"/>
  <c r="H1774" i="1"/>
  <c r="H1775" i="1"/>
  <c r="H1776" i="1"/>
  <c r="H1777" i="1"/>
  <c r="H1778" i="1"/>
  <c r="H1779" i="1"/>
  <c r="H1780" i="1"/>
  <c r="H1781" i="1"/>
  <c r="H1782" i="1"/>
  <c r="H1783" i="1"/>
  <c r="H1784" i="1"/>
  <c r="H1785" i="1"/>
  <c r="H1786" i="1"/>
  <c r="H1787" i="1"/>
  <c r="H1788" i="1"/>
  <c r="H1789" i="1"/>
  <c r="H1790" i="1"/>
  <c r="H1791" i="1"/>
  <c r="H1792" i="1"/>
  <c r="H1793" i="1"/>
  <c r="H1794" i="1"/>
  <c r="H1795" i="1"/>
  <c r="H1796" i="1"/>
  <c r="H1797" i="1"/>
  <c r="H1798" i="1"/>
  <c r="H1799" i="1"/>
  <c r="H1800" i="1"/>
  <c r="H1801" i="1"/>
  <c r="H1802" i="1"/>
  <c r="H1803" i="1"/>
  <c r="H1804" i="1"/>
  <c r="H1805" i="1"/>
  <c r="H1806" i="1"/>
  <c r="H1807" i="1"/>
  <c r="H1808" i="1"/>
  <c r="H1809" i="1"/>
  <c r="H1810" i="1"/>
  <c r="H1811" i="1"/>
  <c r="H1812" i="1"/>
  <c r="H1813" i="1"/>
  <c r="H1814" i="1"/>
  <c r="H1815" i="1"/>
  <c r="H1816" i="1"/>
  <c r="H1817" i="1"/>
  <c r="H1818" i="1"/>
  <c r="H1819" i="1"/>
  <c r="H1820" i="1"/>
  <c r="H1821" i="1"/>
  <c r="H1822" i="1"/>
  <c r="H1823" i="1"/>
  <c r="H1824" i="1"/>
  <c r="H1825" i="1"/>
  <c r="H1826" i="1"/>
  <c r="H1827" i="1"/>
  <c r="H1828" i="1"/>
  <c r="H1829" i="1"/>
  <c r="H1830" i="1"/>
  <c r="H1831" i="1"/>
  <c r="H1832" i="1"/>
  <c r="H1833" i="1"/>
  <c r="H1834" i="1"/>
  <c r="H1835" i="1"/>
  <c r="H1836" i="1"/>
  <c r="H1837" i="1"/>
  <c r="H1838" i="1"/>
  <c r="H1839" i="1"/>
  <c r="H1840" i="1"/>
  <c r="H1841" i="1"/>
  <c r="H1842" i="1"/>
  <c r="H1843" i="1"/>
  <c r="H1844" i="1"/>
  <c r="H1845" i="1"/>
  <c r="H1846" i="1"/>
  <c r="H1847" i="1"/>
  <c r="H1848" i="1"/>
  <c r="H1849" i="1"/>
  <c r="H1850" i="1"/>
  <c r="H1851" i="1"/>
  <c r="H1852" i="1"/>
  <c r="H1853" i="1"/>
  <c r="H1854" i="1"/>
  <c r="H1855" i="1"/>
  <c r="H1856" i="1"/>
  <c r="H1857" i="1"/>
  <c r="H1858" i="1"/>
  <c r="H1859" i="1"/>
  <c r="H1860" i="1"/>
  <c r="H1861" i="1"/>
  <c r="H1862" i="1"/>
  <c r="H1863" i="1"/>
  <c r="H1864" i="1"/>
  <c r="H1865" i="1"/>
  <c r="H1866" i="1"/>
  <c r="H1867" i="1"/>
  <c r="H1868" i="1"/>
  <c r="H1869" i="1"/>
  <c r="H1870" i="1"/>
  <c r="H1871" i="1"/>
  <c r="H1872" i="1"/>
  <c r="H1873" i="1"/>
  <c r="H1874" i="1"/>
  <c r="H1875" i="1"/>
  <c r="H1876" i="1"/>
  <c r="H1877" i="1"/>
  <c r="H1878" i="1"/>
  <c r="H1879" i="1"/>
  <c r="H1880" i="1"/>
  <c r="H1881" i="1"/>
  <c r="H1882" i="1"/>
  <c r="H1883" i="1"/>
  <c r="H1884" i="1"/>
  <c r="H1885" i="1"/>
  <c r="H1886" i="1"/>
  <c r="H1887" i="1"/>
  <c r="H1888" i="1"/>
  <c r="H1889" i="1"/>
  <c r="H1890" i="1"/>
  <c r="H1891" i="1"/>
  <c r="H1892" i="1"/>
  <c r="H1893" i="1"/>
  <c r="H1894" i="1"/>
  <c r="H1895" i="1"/>
  <c r="H1896" i="1"/>
  <c r="H1897" i="1"/>
  <c r="H1898" i="1"/>
  <c r="H1899" i="1"/>
  <c r="H1900" i="1"/>
  <c r="H1901" i="1"/>
  <c r="H1902" i="1"/>
  <c r="H1903" i="1"/>
  <c r="H1904" i="1"/>
  <c r="H1905" i="1"/>
  <c r="H1906" i="1"/>
  <c r="H1907" i="1"/>
  <c r="H1908" i="1"/>
  <c r="H1909" i="1"/>
  <c r="H1910" i="1"/>
  <c r="H1911" i="1"/>
  <c r="H1912" i="1"/>
  <c r="H1913" i="1"/>
  <c r="H1914" i="1"/>
  <c r="H1915" i="1"/>
  <c r="H1916" i="1"/>
  <c r="H1917" i="1"/>
  <c r="H1918" i="1"/>
  <c r="H1919" i="1"/>
  <c r="H1920" i="1"/>
  <c r="H1921" i="1"/>
  <c r="H1922" i="1"/>
  <c r="H1923" i="1"/>
  <c r="H1924" i="1"/>
  <c r="H1925" i="1"/>
  <c r="H1926" i="1"/>
  <c r="H1927" i="1"/>
  <c r="H1928" i="1"/>
  <c r="H1929" i="1"/>
  <c r="H1930" i="1"/>
  <c r="H1931" i="1"/>
  <c r="H1932" i="1"/>
  <c r="H1933" i="1"/>
  <c r="H1934" i="1"/>
  <c r="H1935" i="1"/>
  <c r="H1936" i="1"/>
  <c r="H1937" i="1"/>
  <c r="H1938" i="1"/>
  <c r="H1939" i="1"/>
  <c r="H1940" i="1"/>
  <c r="H1941" i="1"/>
  <c r="H1942" i="1"/>
  <c r="H1943" i="1"/>
  <c r="H1944" i="1"/>
  <c r="H1945" i="1"/>
  <c r="H1946" i="1"/>
  <c r="H1947" i="1"/>
  <c r="H1948" i="1"/>
  <c r="H1949" i="1"/>
  <c r="H1950" i="1"/>
  <c r="H1951" i="1"/>
  <c r="H1952" i="1"/>
  <c r="H1953" i="1"/>
  <c r="H1954" i="1"/>
  <c r="H1955" i="1"/>
  <c r="H1956" i="1"/>
  <c r="H1957" i="1"/>
  <c r="H1958" i="1"/>
  <c r="H1959" i="1"/>
  <c r="H1960" i="1"/>
  <c r="H1961" i="1"/>
  <c r="H1962" i="1"/>
  <c r="H1963" i="1"/>
  <c r="H1964" i="1"/>
  <c r="H1965" i="1"/>
  <c r="H1966" i="1"/>
  <c r="H1967" i="1"/>
  <c r="H1968" i="1"/>
  <c r="H1969" i="1"/>
  <c r="H1970" i="1"/>
  <c r="H1971" i="1"/>
  <c r="H1972" i="1"/>
  <c r="H1973" i="1"/>
  <c r="H1974" i="1"/>
  <c r="H1975" i="1"/>
  <c r="H1976" i="1"/>
  <c r="H1977" i="1"/>
  <c r="H1978" i="1"/>
  <c r="H1979" i="1"/>
  <c r="H1980" i="1"/>
  <c r="H1981" i="1"/>
  <c r="H1982" i="1"/>
  <c r="H1983" i="1"/>
  <c r="H1984" i="1"/>
  <c r="H1985" i="1"/>
  <c r="H1986" i="1"/>
  <c r="H1987" i="1"/>
  <c r="H1988" i="1"/>
  <c r="H1989" i="1"/>
  <c r="H1990" i="1"/>
  <c r="H1991" i="1"/>
  <c r="H1992" i="1"/>
  <c r="H1993" i="1"/>
  <c r="H1994" i="1"/>
  <c r="H1995" i="1"/>
  <c r="H1996" i="1"/>
  <c r="H1997" i="1"/>
  <c r="H1998" i="1"/>
  <c r="H1999" i="1"/>
  <c r="H2000" i="1"/>
  <c r="H2001" i="1"/>
  <c r="H2002" i="1"/>
  <c r="H2003" i="1"/>
  <c r="H2004" i="1"/>
  <c r="H2005" i="1"/>
  <c r="H2006" i="1"/>
  <c r="H2007" i="1"/>
  <c r="H2008" i="1"/>
  <c r="H2009" i="1"/>
  <c r="H2010" i="1"/>
  <c r="H2011" i="1"/>
  <c r="H2012" i="1"/>
  <c r="H2013" i="1"/>
  <c r="H2014" i="1"/>
  <c r="H2015" i="1"/>
  <c r="H2016" i="1"/>
  <c r="H2017" i="1"/>
  <c r="H2018" i="1"/>
  <c r="H2019" i="1"/>
  <c r="H2020" i="1"/>
  <c r="H2021" i="1"/>
  <c r="H2022" i="1"/>
  <c r="H2023" i="1"/>
  <c r="H2024" i="1"/>
  <c r="H2025" i="1"/>
  <c r="H2026" i="1"/>
  <c r="H2027" i="1"/>
  <c r="H2028" i="1"/>
  <c r="H2029" i="1"/>
  <c r="H2030" i="1"/>
  <c r="H2031" i="1"/>
  <c r="H2032" i="1"/>
  <c r="H2033" i="1"/>
  <c r="H2034" i="1"/>
  <c r="H2035" i="1"/>
  <c r="H2036" i="1"/>
  <c r="H2037" i="1"/>
  <c r="H2038" i="1"/>
  <c r="H2039" i="1"/>
  <c r="H2040" i="1"/>
  <c r="H2041" i="1"/>
  <c r="H2042" i="1"/>
  <c r="H2043" i="1"/>
  <c r="H2044" i="1"/>
  <c r="H2045" i="1"/>
  <c r="H2046" i="1"/>
  <c r="H2047" i="1"/>
  <c r="H2048" i="1"/>
  <c r="H2049" i="1"/>
  <c r="H2050" i="1"/>
  <c r="H2051" i="1"/>
  <c r="H2052" i="1"/>
  <c r="H2053" i="1"/>
  <c r="H2054" i="1"/>
  <c r="H2055" i="1"/>
  <c r="H2056" i="1"/>
  <c r="H2057" i="1"/>
  <c r="H2058" i="1"/>
  <c r="H2059" i="1"/>
  <c r="H2060" i="1"/>
  <c r="H2061" i="1"/>
  <c r="H2062" i="1"/>
  <c r="H2063" i="1"/>
  <c r="H2064" i="1"/>
  <c r="H2065" i="1"/>
  <c r="H2066" i="1"/>
  <c r="H2067" i="1"/>
  <c r="H2068" i="1"/>
  <c r="H2069" i="1"/>
  <c r="H2070" i="1"/>
  <c r="H2071" i="1"/>
  <c r="H2072" i="1"/>
  <c r="H2073" i="1"/>
  <c r="H2074" i="1"/>
  <c r="H2075" i="1"/>
  <c r="H2076" i="1"/>
  <c r="H2077" i="1"/>
  <c r="H2078" i="1"/>
  <c r="H2079" i="1"/>
  <c r="H2080" i="1"/>
  <c r="H2081" i="1"/>
  <c r="H2082" i="1"/>
  <c r="H2083" i="1"/>
  <c r="H2084" i="1"/>
  <c r="H2085" i="1"/>
  <c r="H2086" i="1"/>
  <c r="H2087" i="1"/>
  <c r="H2088" i="1"/>
  <c r="H2089" i="1"/>
  <c r="H2090" i="1"/>
  <c r="H2091" i="1"/>
  <c r="H2092" i="1"/>
  <c r="H2093" i="1"/>
  <c r="H2094" i="1"/>
  <c r="H2095" i="1"/>
  <c r="H2096" i="1"/>
  <c r="H2097" i="1"/>
  <c r="H2098" i="1"/>
  <c r="H2099" i="1"/>
  <c r="H2100" i="1"/>
  <c r="H2101" i="1"/>
  <c r="H2102" i="1"/>
  <c r="H2103" i="1"/>
  <c r="H2104" i="1"/>
  <c r="H2105" i="1"/>
  <c r="H2106" i="1"/>
  <c r="H2107" i="1"/>
  <c r="H2108" i="1"/>
  <c r="H2109" i="1"/>
  <c r="H2110" i="1"/>
  <c r="H2111" i="1"/>
  <c r="H2112" i="1"/>
  <c r="H2113" i="1"/>
  <c r="H2114" i="1"/>
  <c r="H2115" i="1"/>
  <c r="H2116" i="1"/>
  <c r="H2117" i="1"/>
  <c r="H2118" i="1"/>
  <c r="H2119" i="1"/>
  <c r="H2120" i="1"/>
  <c r="H2121" i="1"/>
  <c r="H2122" i="1"/>
  <c r="H2123" i="1"/>
  <c r="H2124" i="1"/>
  <c r="H2125" i="1"/>
  <c r="H2126" i="1"/>
  <c r="H2127" i="1"/>
  <c r="H2128" i="1"/>
  <c r="H2129" i="1"/>
  <c r="H2130" i="1"/>
  <c r="H2131" i="1"/>
  <c r="H2132" i="1"/>
  <c r="H2133" i="1"/>
  <c r="H2134" i="1"/>
  <c r="H2135" i="1"/>
  <c r="H2136" i="1"/>
  <c r="H2137" i="1"/>
  <c r="H2138" i="1"/>
  <c r="H2139" i="1"/>
  <c r="H2140" i="1"/>
  <c r="H2141" i="1"/>
  <c r="H2222" i="1"/>
  <c r="H2223" i="1"/>
  <c r="H2224" i="1"/>
  <c r="H2225" i="1"/>
  <c r="H2226" i="1"/>
  <c r="H2227" i="1"/>
  <c r="H2228" i="1"/>
  <c r="H2229" i="1"/>
  <c r="H2230" i="1"/>
  <c r="H2231" i="1"/>
  <c r="H2232" i="1"/>
  <c r="H2233" i="1"/>
  <c r="H2234" i="1"/>
  <c r="H2235" i="1"/>
  <c r="H2236" i="1"/>
  <c r="H2237" i="1"/>
  <c r="H2238" i="1"/>
  <c r="H2239" i="1"/>
  <c r="H2240" i="1"/>
  <c r="H2241" i="1"/>
  <c r="H2242" i="1"/>
  <c r="H2243" i="1"/>
  <c r="H2244" i="1"/>
  <c r="H2245" i="1"/>
  <c r="H2246" i="1"/>
  <c r="H2247" i="1"/>
  <c r="H2248" i="1"/>
  <c r="H2249" i="1"/>
  <c r="H2250" i="1"/>
  <c r="H2251" i="1"/>
  <c r="H2252" i="1"/>
  <c r="H2253" i="1"/>
  <c r="H2254" i="1"/>
  <c r="H2255" i="1"/>
  <c r="H2256" i="1"/>
  <c r="H2344" i="1"/>
  <c r="H2345" i="1"/>
  <c r="H2346" i="1"/>
  <c r="H2347" i="1"/>
  <c r="H2348" i="1"/>
  <c r="H2349" i="1"/>
  <c r="H2350" i="1"/>
  <c r="H2351" i="1"/>
  <c r="H2352" i="1"/>
  <c r="H2353" i="1"/>
  <c r="H2354" i="1"/>
  <c r="H2355" i="1"/>
  <c r="H2356" i="1"/>
  <c r="H2357" i="1"/>
  <c r="H2358" i="1"/>
  <c r="H2359" i="1"/>
  <c r="H2360" i="1"/>
  <c r="H2361" i="1"/>
  <c r="H2362" i="1"/>
  <c r="H2363" i="1"/>
  <c r="H2398" i="1"/>
  <c r="H2399" i="1"/>
  <c r="H2400" i="1"/>
  <c r="H2401" i="1"/>
  <c r="H2402" i="1"/>
  <c r="H2403" i="1"/>
  <c r="H2404" i="1"/>
  <c r="H2405" i="1"/>
  <c r="H2406" i="1"/>
  <c r="H2407" i="1"/>
  <c r="H2408" i="1"/>
  <c r="H2409" i="1"/>
  <c r="H2410" i="1"/>
  <c r="H2411" i="1"/>
  <c r="H2412" i="1"/>
  <c r="H2413" i="1"/>
  <c r="H2414" i="1"/>
  <c r="H2415" i="1"/>
  <c r="H2416" i="1"/>
  <c r="H2417" i="1"/>
  <c r="H2418" i="1"/>
  <c r="H2419" i="1"/>
  <c r="H2420" i="1"/>
  <c r="H2421" i="1"/>
  <c r="H2422" i="1"/>
  <c r="H2423" i="1"/>
  <c r="H17" i="1"/>
  <c r="H18" i="1"/>
  <c r="H19" i="1"/>
  <c r="H619" i="1"/>
  <c r="H620" i="1"/>
  <c r="H621" i="1"/>
  <c r="H622" i="1"/>
  <c r="H623" i="1"/>
  <c r="H841" i="1"/>
  <c r="H842" i="1"/>
  <c r="H843" i="1"/>
  <c r="H844" i="1"/>
  <c r="H845" i="1"/>
  <c r="H846" i="1"/>
  <c r="H847" i="1"/>
  <c r="H848" i="1"/>
  <c r="H849" i="1"/>
  <c r="H850" i="1"/>
  <c r="H851" i="1"/>
  <c r="H852" i="1"/>
  <c r="H853" i="1"/>
  <c r="H854" i="1"/>
  <c r="H855" i="1"/>
  <c r="H856" i="1"/>
  <c r="H857" i="1"/>
  <c r="H858" i="1"/>
  <c r="H859" i="1"/>
  <c r="H860" i="1"/>
  <c r="H861" i="1"/>
  <c r="H862" i="1"/>
  <c r="H863" i="1"/>
  <c r="H864" i="1"/>
  <c r="H865" i="1"/>
  <c r="H866" i="1"/>
  <c r="H867" i="1"/>
  <c r="H868" i="1"/>
  <c r="H869" i="1"/>
  <c r="H870" i="1"/>
  <c r="H871" i="1"/>
  <c r="H872" i="1"/>
  <c r="H873" i="1"/>
  <c r="H874" i="1"/>
  <c r="H875" i="1"/>
  <c r="H876" i="1"/>
  <c r="H877" i="1"/>
  <c r="H878" i="1"/>
  <c r="H879" i="1"/>
  <c r="H880" i="1"/>
  <c r="H2396" i="1"/>
  <c r="H2424" i="1"/>
  <c r="H2425" i="1"/>
  <c r="H2426" i="1"/>
  <c r="H2427" i="1"/>
  <c r="H2428" i="1"/>
  <c r="H2429" i="1"/>
  <c r="H2430" i="1"/>
  <c r="H2431" i="1"/>
  <c r="H2487" i="1"/>
  <c r="H2488" i="1"/>
  <c r="H2506" i="1"/>
  <c r="H2507" i="1"/>
  <c r="H2511" i="1"/>
  <c r="H2514" i="1"/>
  <c r="H2518" i="1"/>
  <c r="H2519" i="1"/>
  <c r="H2520" i="1"/>
  <c r="H2521" i="1"/>
  <c r="H2522" i="1"/>
  <c r="H2523" i="1"/>
  <c r="H2524" i="1"/>
  <c r="H2557" i="1"/>
  <c r="H2605" i="1"/>
  <c r="H2606" i="1"/>
  <c r="H2652" i="1"/>
  <c r="H2672" i="1"/>
  <c r="H2673" i="1"/>
  <c r="H2674" i="1"/>
  <c r="H2675" i="1"/>
  <c r="H2676" i="1"/>
  <c r="H2677" i="1"/>
  <c r="H2687" i="1"/>
  <c r="H2688" i="1"/>
  <c r="H2689" i="1"/>
  <c r="H2690" i="1"/>
  <c r="H2692" i="1"/>
  <c r="H2693" i="1"/>
  <c r="H2698" i="1"/>
  <c r="H2699" i="1"/>
  <c r="H2700" i="1"/>
  <c r="H2432" i="1"/>
  <c r="H2433" i="1"/>
  <c r="H2434" i="1"/>
  <c r="H2435" i="1"/>
  <c r="H2436" i="1"/>
  <c r="H2437" i="1"/>
  <c r="H2438" i="1"/>
  <c r="H2439" i="1"/>
  <c r="H2440" i="1"/>
  <c r="H2441" i="1"/>
  <c r="H2442" i="1"/>
  <c r="H2443" i="1"/>
  <c r="H2444" i="1"/>
  <c r="H2445" i="1"/>
  <c r="H2446" i="1"/>
  <c r="H2447" i="1"/>
  <c r="H2448" i="1"/>
  <c r="H2449" i="1"/>
  <c r="H2450" i="1"/>
  <c r="H2451" i="1"/>
  <c r="H2452" i="1"/>
  <c r="H2453" i="1"/>
  <c r="H2454" i="1"/>
  <c r="H2455" i="1"/>
  <c r="H2456" i="1"/>
  <c r="H2457" i="1"/>
  <c r="H2458" i="1"/>
  <c r="H2459" i="1"/>
  <c r="H2460" i="1"/>
  <c r="H2461" i="1"/>
  <c r="H2462" i="1"/>
  <c r="H2463" i="1"/>
  <c r="H2464" i="1"/>
  <c r="H2465" i="1"/>
  <c r="H2466" i="1"/>
  <c r="H2467" i="1"/>
  <c r="H2468" i="1"/>
  <c r="H2469" i="1"/>
  <c r="H2470" i="1"/>
  <c r="H2471" i="1"/>
  <c r="H2472" i="1"/>
  <c r="H2473" i="1"/>
  <c r="H2474" i="1"/>
  <c r="H2475" i="1"/>
  <c r="H2476" i="1"/>
  <c r="H2477" i="1"/>
  <c r="H2478" i="1"/>
  <c r="H2479" i="1"/>
  <c r="H2480" i="1"/>
  <c r="H2481" i="1"/>
  <c r="H2482" i="1"/>
  <c r="H2483" i="1"/>
  <c r="H2484" i="1"/>
  <c r="H2485" i="1"/>
  <c r="H2486" i="1"/>
  <c r="H2489" i="1"/>
  <c r="H2490" i="1"/>
  <c r="H2491" i="1"/>
  <c r="H2492" i="1"/>
  <c r="H2493" i="1"/>
  <c r="H2494" i="1"/>
  <c r="H2495" i="1"/>
  <c r="H2496" i="1"/>
  <c r="H2497" i="1"/>
  <c r="H2498" i="1"/>
  <c r="H2499" i="1"/>
  <c r="H2500" i="1"/>
  <c r="H2501" i="1"/>
  <c r="H2502" i="1"/>
  <c r="H2503" i="1"/>
  <c r="H2504" i="1"/>
  <c r="H2505" i="1"/>
  <c r="H2508" i="1"/>
  <c r="H2509" i="1"/>
  <c r="H2510" i="1"/>
  <c r="H2512" i="1"/>
  <c r="H2513" i="1"/>
  <c r="H2515" i="1"/>
  <c r="H2516" i="1"/>
  <c r="H2517" i="1"/>
  <c r="H2525" i="1"/>
  <c r="H2526" i="1"/>
  <c r="H2527" i="1"/>
  <c r="H2528" i="1"/>
  <c r="H2529" i="1"/>
  <c r="H2530" i="1"/>
  <c r="H2531" i="1"/>
  <c r="H2532" i="1"/>
  <c r="H2533" i="1"/>
  <c r="H2534" i="1"/>
  <c r="H2535" i="1"/>
  <c r="H2536" i="1"/>
  <c r="H2537" i="1"/>
  <c r="H2538" i="1"/>
  <c r="H2539" i="1"/>
  <c r="H2540" i="1"/>
  <c r="H2541" i="1"/>
  <c r="H2542" i="1"/>
  <c r="H2543" i="1"/>
  <c r="H2544" i="1"/>
  <c r="H2545" i="1"/>
  <c r="H2546" i="1"/>
  <c r="H2547" i="1"/>
  <c r="H2548" i="1"/>
  <c r="H2549" i="1"/>
  <c r="H2550" i="1"/>
  <c r="H2551" i="1"/>
  <c r="H2552" i="1"/>
  <c r="H2553" i="1"/>
  <c r="H2554" i="1"/>
  <c r="H2555" i="1"/>
  <c r="H2556" i="1"/>
  <c r="H2558" i="1"/>
  <c r="H2559" i="1"/>
  <c r="H2560" i="1"/>
  <c r="H2561" i="1"/>
  <c r="H2562" i="1"/>
  <c r="H2563" i="1"/>
  <c r="H2564" i="1"/>
  <c r="H2565" i="1"/>
  <c r="H2566" i="1"/>
  <c r="H2567" i="1"/>
  <c r="H2568" i="1"/>
  <c r="H2569" i="1"/>
  <c r="H2570" i="1"/>
  <c r="H2571" i="1"/>
  <c r="H2572" i="1"/>
  <c r="H2573" i="1"/>
  <c r="H2574" i="1"/>
  <c r="H2575" i="1"/>
  <c r="H2576" i="1"/>
  <c r="H2577" i="1"/>
  <c r="H2578" i="1"/>
  <c r="H2579" i="1"/>
  <c r="H2580" i="1"/>
  <c r="H2581" i="1"/>
  <c r="H2582" i="1"/>
  <c r="H2583" i="1"/>
  <c r="H2584" i="1"/>
  <c r="H2585" i="1"/>
  <c r="H2586" i="1"/>
  <c r="H2587" i="1"/>
  <c r="H2588" i="1"/>
  <c r="H2589" i="1"/>
  <c r="H2590" i="1"/>
  <c r="H2591" i="1"/>
  <c r="H2592" i="1"/>
  <c r="H2593" i="1"/>
  <c r="H2594" i="1"/>
  <c r="H2595" i="1"/>
  <c r="H2596" i="1"/>
  <c r="H2597" i="1"/>
  <c r="H2598" i="1"/>
  <c r="H2599" i="1"/>
  <c r="H2600" i="1"/>
  <c r="H2601" i="1"/>
  <c r="H2602" i="1"/>
  <c r="H2603" i="1"/>
  <c r="H2604" i="1"/>
  <c r="H2607" i="1"/>
  <c r="H2608" i="1"/>
  <c r="H2609" i="1"/>
  <c r="H2610" i="1"/>
  <c r="H2611" i="1"/>
  <c r="H2612" i="1"/>
  <c r="H2613" i="1"/>
  <c r="H2614" i="1"/>
  <c r="H2615" i="1"/>
  <c r="H2616" i="1"/>
  <c r="H2617" i="1"/>
  <c r="H2618" i="1"/>
  <c r="H2619" i="1"/>
  <c r="H2620" i="1"/>
  <c r="H2621" i="1"/>
  <c r="H2622" i="1"/>
  <c r="H2623" i="1"/>
  <c r="H2624" i="1"/>
  <c r="H2625" i="1"/>
  <c r="H2626" i="1"/>
  <c r="H2627" i="1"/>
  <c r="H2628" i="1"/>
  <c r="H2629" i="1"/>
  <c r="H2630" i="1"/>
  <c r="H2631" i="1"/>
  <c r="H2632" i="1"/>
  <c r="H2633" i="1"/>
  <c r="H2634" i="1"/>
  <c r="H2635" i="1"/>
  <c r="H2636" i="1"/>
  <c r="H2637" i="1"/>
  <c r="H2638" i="1"/>
  <c r="H2639" i="1"/>
  <c r="H2640" i="1"/>
  <c r="H2641" i="1"/>
  <c r="H2642" i="1"/>
  <c r="H2643" i="1"/>
  <c r="H2644" i="1"/>
  <c r="H2645" i="1"/>
  <c r="H2646" i="1"/>
  <c r="H2647" i="1"/>
  <c r="H2648" i="1"/>
  <c r="H2649" i="1"/>
  <c r="H2650" i="1"/>
  <c r="H2651" i="1"/>
  <c r="H2653" i="1"/>
  <c r="H2654" i="1"/>
  <c r="H2655" i="1"/>
  <c r="H2656" i="1"/>
  <c r="H2657" i="1"/>
  <c r="H2658" i="1"/>
  <c r="H2659" i="1"/>
  <c r="H2660" i="1"/>
  <c r="H2661" i="1"/>
  <c r="H2662" i="1"/>
  <c r="H2663" i="1"/>
  <c r="H2664" i="1"/>
  <c r="H2665" i="1"/>
  <c r="H2666" i="1"/>
  <c r="H2667" i="1"/>
  <c r="H2668" i="1"/>
  <c r="H2669" i="1"/>
  <c r="H2670" i="1"/>
  <c r="H2671" i="1"/>
  <c r="H2678" i="1"/>
  <c r="H2679" i="1"/>
  <c r="H2680" i="1"/>
  <c r="H2681" i="1"/>
  <c r="H2682" i="1"/>
  <c r="H2683" i="1"/>
  <c r="H2684" i="1"/>
  <c r="H2685" i="1"/>
  <c r="H2686" i="1"/>
  <c r="H2691" i="1"/>
  <c r="H2694" i="1"/>
  <c r="H2695" i="1"/>
  <c r="H2696" i="1"/>
  <c r="H2697" i="1"/>
  <c r="H2701" i="1"/>
  <c r="H602" i="1"/>
</calcChain>
</file>

<file path=xl/sharedStrings.xml><?xml version="1.0" encoding="utf-8"?>
<sst xmlns="http://schemas.openxmlformats.org/spreadsheetml/2006/main" count="16181" uniqueCount="4727">
  <si>
    <t>Sakkola/Rautu</t>
  </si>
  <si>
    <t>Huntu</t>
  </si>
  <si>
    <t xml:space="preserve">Huntu. </t>
  </si>
  <si>
    <t>Finna</t>
  </si>
  <si>
    <t>Huntu. Vanhaa muotoa</t>
  </si>
  <si>
    <t>Huntu. Uudempaa muotoa.</t>
  </si>
  <si>
    <t>Huntu. Uusinta muotoa.</t>
  </si>
  <si>
    <t>Säppäli</t>
  </si>
  <si>
    <t>Schvindt 1893: Tämä säppäli on vanhaa muotoa; sen piikkinastat ovat erikseen valetut ja sen koko, vaikka pieni, kumminkin suurempi kuin seuraavien.</t>
  </si>
  <si>
    <t>Säppäli. Myöhempää mutotoa. Näissä ovat monet nastat valetut yhteen.</t>
  </si>
  <si>
    <t>Harakka. Tämän harakan otsallisen pääkaavaa sanotaan säppälin kuviksi. Otsan ja patsaiden kaava on kannuksen pyöriä, korvallisien kaava taas suuren kolkan kuvia. Lakimuksen kaava on lättäpäitä ja sen reunuksien "suuren kolkan kuvia."</t>
  </si>
  <si>
    <t>Schvindt 1893</t>
  </si>
  <si>
    <t>Harakka. Otsallisen pääkaava sekä otsan, patsaiden ja korvallisien kaavat ovat samat kuin KA9. Lakimuksen kaava on mustalaisen kuvien (ks KA73) muotoinen ja sen reunuksien kaava on jalattomia revonneniä.</t>
  </si>
  <si>
    <t>Harakka. Pääkaava: valamon kuvia; otsa: kannuksen pyöriä; patsaat: kaheksan merkkiä; korvalliset: kamaraisia. Lakimus: vääräpäitä, ja sen reunukset: kamaraisia.</t>
  </si>
  <si>
    <t>Harakka. Pääkaava: Okron kuvia, pilpusniekkoja, otsa: kannuksen pyöriä.</t>
  </si>
  <si>
    <t>Harakka. Lakimus: revonneniä, ja sen reunukset: kamaraisia.</t>
  </si>
  <si>
    <t>Suruharakka. Mustilla ja valkeilla (ynnä hiukan tummansinisilläkin) langoilla kirjailtu. Sitä käytettiin sukusurussa, kun joku läheinen sukulainen oli kuollut. Pääkaava: Aunuksen aitoja; otsa ja patsaat: siivilän pesosia.</t>
  </si>
  <si>
    <t>Harakka. Pääkaava: Karjalan aitoja; otsa: suuria kannuksen pyöriä; patsaat: murtsupäitä. Tähän harakkaan kuuluva lakimus on nro KA141.</t>
  </si>
  <si>
    <t>Harakan otsallinen. Pääkaava: pieniä pilpuksia; otsa: siivilän pesosia; korvalliset: kamaraisia.</t>
  </si>
  <si>
    <t>Harakan otsallinen.Pääkaava: sama kuin KA16. Korvalliset: revonneniä</t>
  </si>
  <si>
    <t>Harakan otsallinen.Kaava: pilpuksen aitoja.</t>
  </si>
  <si>
    <t>Harakan otsallinen.Kaava: Okron kuvia, pilpusniekkoja; otsa ja patsaat: kannukset pyöriä.</t>
  </si>
  <si>
    <t>Harakan otsallinen.Pääkaava ja otsa samat kuin KA19. Korvalliset: kamaraisia. Tämän lakimus on nro. KA103.</t>
  </si>
  <si>
    <t>Harakan otsallinen.Kaava: Okron kuvia; korvalliset: haravan piilöitä. Lakimus on KA179.</t>
  </si>
  <si>
    <t>Harakan otsallinen.Kaava: sama kuin KA21. Otsa: kannuksen pyöriä.</t>
  </si>
  <si>
    <t>Harakan otsallinen.Kaava: Pältsän kuvia. Otsa: murtsapäivä; korvalliset: jalattomia revonneniä. Lakimus on KA173.</t>
  </si>
  <si>
    <t>Harakan otsallinen.Kaava on sama kuin KA23: Otsa: kannuksen pyöriä. Lakimus on KA170.</t>
  </si>
  <si>
    <t>Harakan otsallinen.Kaava: Ykskyntösiä (myös ykskyntysiä), Aunuksen aitoja; otsa: siivilän pesosia; korvalliset: kamaraisia.</t>
  </si>
  <si>
    <t>Harakan otsallinen.Kaava: sama kuin KA25. Otsa: kannuksen pyöriä. Lakimus on KA171.</t>
  </si>
  <si>
    <t>Harakan otsallinen.Kaava: sama kuin KA25. Otsa: lehtosisuksia; patsaat: kaheksan merkkiä; korvalliset: revonneniä.</t>
  </si>
  <si>
    <t>Harakan otsallinen.Kaava: Kakskyntösiä (myös kakskyntysiä) Aunuksen aitoja; otsa: murtsapäinen; korvalliset: kamaraisia.</t>
  </si>
  <si>
    <t>Harakan otsallinen.Kaava: sama kuin KA28. Lakimus on KA174.</t>
  </si>
  <si>
    <t>Harakan otsallinen.Kaava: sama kuin KA28. Otsa: kannuksenpyöriä; korvalliset: revonneniä. Lakimus on KA181.</t>
  </si>
  <si>
    <t>Harakan otsallinen.Kaava: sama kuin KA28. Lakimus on KA136.</t>
  </si>
  <si>
    <t>Harakan otsallinen.Kaava: Valamoja; korvalliset revonneniä.</t>
  </si>
  <si>
    <t>Harakan otsallinen.Kaava: sama kuin KA32; otsa: kannuksenpyöriä. Lakimus on KA154.</t>
  </si>
  <si>
    <t>Harakan otsallinen.Kaava: Valamon kuvia; otsa: kannuksenpyöriä; korvalliset: jalattomia revonneniä. Lakimus on KA160.</t>
  </si>
  <si>
    <t>Harakan otsallinen.Kaava: Valamoin kuvia; otsa ja patsaat: kannuksenpyöriä; korvalliset: haravanpiilöitä. Lakimus on KA157.</t>
  </si>
  <si>
    <t>Harakan otsallinen. Kaava: Kaalirauan kuvia; otsa: kannuksenpyöriä; korvalliset: revonneniä. Lakimus on KA188.</t>
  </si>
  <si>
    <t>Harakan otsallinen. Pääkaava ja otsa: samat kuin KA36. Korvalliset: jalattomia revonneniä. Lakimus on KA134.</t>
  </si>
  <si>
    <t>Harakan otsallinen. Kaava: Säppälin kuvia; otsa: kannuksenpyöriä; patsaat: lohen purstoja.</t>
  </si>
  <si>
    <t>Harakan otsallinen. Pääkaava ja otsa: samat kuin KA38. Patsaat: nelisilmäisiä? Korvalliset: jalattomia revonneniä. Lakimus on KA124.</t>
  </si>
  <si>
    <t>Harakan otsallinen. Pääkaava ja otsa: samat kuin KA38. Lakimus on KA135.</t>
  </si>
  <si>
    <t>Harakan otsallinen. Kaava: Pilkottuja säppäälin kuvia (koipiniekkoja?); otsa: kannuksenpyöriä; patsaat: siivilän pesosia. Lakimus on KA138.</t>
  </si>
  <si>
    <t>Harakan otsallinen. Pääkaava ja otsa: sama kuin KA41. Korvalliset: suuren kolkan aitoja ja sisuksia.</t>
  </si>
  <si>
    <t>Harakan otsallinen. Otsan kaava: pieniä kannuksen pyöriä. Lakimus on KA187.</t>
  </si>
  <si>
    <t>Harakan otsallinen. Kaava: Pieniä kannuksen pyöriä; otsa: suuria kannuksen pyöriä. Lakimus on KA168.</t>
  </si>
  <si>
    <t>Harakan otsallinen. Kaava: Korttikuvia. Lakimua on KA122.</t>
  </si>
  <si>
    <t>Harakan otsallinen. Puolitekoinen. Kaava: sama kuin KA45. Otsa: kannuksenpyöriä. Patsaat: kaheksan merkkiä.</t>
  </si>
  <si>
    <t>Harakan otsallinen. Pääkaava ja otsa: samat kuin KA46. Korvalliset: jalattomia revonneniä. Lakimus on KA150.</t>
  </si>
  <si>
    <t>Harakan otsallinen. Kaava: Kortin silmiä.</t>
  </si>
  <si>
    <t>Harakan otsallinen. Kaava: Paperin kuvia.</t>
  </si>
  <si>
    <t>Harakan otsallinen. Kaava: Ristkyntösiä tupakarhun hampaita; korvalliset: haravanpiilöitä. Lakimus on KA104-</t>
  </si>
  <si>
    <t>Harakan otsallinen. Kaava: Parkalaisia; otsa: siivilän pesosia; korvalliset: jalattomia revonneniä.</t>
  </si>
  <si>
    <t>Harakan otsallinen. Kaava: Parkalan kuvia; korvalliset: haravanpiilöitä ja kamaraisia.</t>
  </si>
  <si>
    <t>Harakan otsallinen. Kaava: Parkalan aitoja; otsa: pieniä kannuksenpyöriä. Lakimus on KA145.</t>
  </si>
  <si>
    <t>Harakan otsallinen. Kaava: sama kuin KA53, Otsa ja patsaat: kaheksan merkkiä. Lakimus on KA113.</t>
  </si>
  <si>
    <t>Harakan otsallinen. Kaava: Rätin aitoja; otsa: pieniä kannuksenpyöriä; korvalliset: jalattomia revonneniä. Lakimus on KA169.</t>
  </si>
  <si>
    <t>Harakan otsallinen. Kaava: Rätin kuvia; korvalliset: kaheksan merkkiä. Lakimus on KA108.</t>
  </si>
  <si>
    <t>Harakan otsallinen. Kaava: Linnunsilmäsiä; korvalliset: kamaraisia. Lakimus on KA153.</t>
  </si>
  <si>
    <t>Harakan otsallinen. Kaava: Tessantka kuvia; otsa: virviäisiä? Korvalliset: haravanpiilöitä ja kamaraisia. Lakimus on KA118.</t>
  </si>
  <si>
    <t>Harakan otsallinen. Kaava: Orjen kuvia. Lakimus on KA133.</t>
  </si>
  <si>
    <t>Harakan otsallinen. Kaava: Nuorasia. Otsa: kannuksenpyöriä. Lakimus on KA112-</t>
  </si>
  <si>
    <t>Harakan otsallinen. Kaava: Haahlasia; patsaat: siivilän pesosia. Lakimus on KA152.</t>
  </si>
  <si>
    <t>Harakan otsallinen. Kaava: Pitkii patsaita (Räisälänm kuvia?); korvalliset: häränpäitä?. Lakimus on KA111.</t>
  </si>
  <si>
    <t>Harakan otsallinen. Kaava: Konnikaisen päitä; korvalliset: kamaraisia.</t>
  </si>
  <si>
    <t>Harakan otsallinen. Kaava: Lättäpäitä; otsa: omenaisia. Lakimus on KA155.</t>
  </si>
  <si>
    <t>Harakan otsallinen. Kaava: Vääräpäitä; otsa: Harpalan kuvia.</t>
  </si>
  <si>
    <t>Harakan otsallinen. Kaava: Nelisilmäisiä (tarhoja); korvalliset: kaalirautoja. Lakimus on KA177.</t>
  </si>
  <si>
    <t>Harakan otsallinen. Kaava: Revonnenän aitoja. Lakimus on KA101.</t>
  </si>
  <si>
    <t>Harakan otsallinen. Kaava: Piiaitoja. Lakimus on KA105.</t>
  </si>
  <si>
    <t>Harakan otsallinen. Kaava: Pitkäsorkkasia (piikkitarhoja?); korvalliset: jalattomia revonneniä. Lakimus on KA148.</t>
  </si>
  <si>
    <t>Harakan otsallinen. Kaava: Piikkitarhoja; otsa: siivilän pesosia; korvalliset: haravanpiilöitä. Lakimus on KA151.</t>
  </si>
  <si>
    <t>Harakan otsallinen. Kaava: Kissankäpäläisiä. Lakimus on KA152[?]-</t>
  </si>
  <si>
    <t>Harakan otsallinen. Kaava: Ihmisen kuvia. Lakimus on KA158.</t>
  </si>
  <si>
    <t>Harakan otsallinen. Kaava: Mustalaisen kuvia.</t>
  </si>
  <si>
    <t>Harakan otsallinen. Kaava: Maailman kuvia; korvalliset haravanpiilöitä. Lakimus on KA156.</t>
  </si>
  <si>
    <t>Harakan otsallinen. Kaava: Sama kuin KA74. Otsa: siivilän pesosia. Lakimus on KA176.</t>
  </si>
  <si>
    <t>Harakan otsallinen. Kaava: Vennäin kuvia; otsa: puolivirviäisiä; korvalliset: kokovirviäisiä. Lakimus on KA167.</t>
  </si>
  <si>
    <t>Harakan otsallinen. Kaava: Sama kuin KA76. Otsa: kannuksen pyöriä; korvalliset: jalattomia revonneniä. Lakimus on KA139.</t>
  </si>
  <si>
    <t>Harakan otsallinen. Kaava: Sama kuin KA76; omeli-otsa; korvalliset: nelisilmisiä.</t>
  </si>
  <si>
    <t>Harakan otsallinen. Tämän lakimus on KA110.</t>
  </si>
  <si>
    <t>Harakan otsallinen. Otsa: Kannuksen pyöriä; korvalliset: kaheksan merkkiä. Lakimus on KA109.</t>
  </si>
  <si>
    <t>Harakan otsallinen. Otsa: Kannuksen pyöriä; Korvalliset: jalattomia revonneniä. Lakimus on KA123.</t>
  </si>
  <si>
    <t>Harakan otsallinen. Tämän lakimus on KA161.</t>
  </si>
  <si>
    <t>Suruharakan otsallinen. Kaava: Karjalan aitoja; korvalliset: haravanpiilöitä. Lakimus on KA147.</t>
  </si>
  <si>
    <t>Suruharakan otsallinen. Kaava Okronkuvia (myös otronkuvia); otsa: kannuksen pyöriä; patsaat: kaheksan merkkiä.</t>
  </si>
  <si>
    <t>Harakka. Pääkaava ja otsa samat kuin KA84. Korvalliset: jalattomia revonneniä. Lakimus on KA184.Suruharakan otsallinen</t>
  </si>
  <si>
    <t>Harakka. Kaava: Aunuksen aitoja; otsa: siivilän pesosia; korvalliset: jalattomia revonneniä. Lakimus on KA131.Suruharakan otsallinen</t>
  </si>
  <si>
    <t>Harakka. Kaava: Mustasulkkusia (Ykskyntösiä Aunuksen aitoja); otsa: kannuksen pyöriä; korvalliset: suuren kolkan aitoja ja sisuksia. Lakimu on KA163. Suruharakan otsallinen</t>
  </si>
  <si>
    <t>Harakka. Kaava: sama kuin KA87. Lakimus on KA178. Suruharakan otsallinen</t>
  </si>
  <si>
    <t>Suruharakan otsallinen. Kaava: Valamoin kuvia; otsa: kannuksienpyöriä; korvalliset: jalattomia revonneniä.</t>
  </si>
  <si>
    <t>Suruharakan otsallinen. Kaava: Valamoin kuvia; otsa: kannuksienpyöriä</t>
  </si>
  <si>
    <t>Suruharakan otsallinen. Kaava: Puolivalamoja; otsa: kannuksenpyöriä; korvalliset: murtsupäitä. Lakimus on KA127.</t>
  </si>
  <si>
    <t>Suruharakan otsallinen. Kaava: Kaalirauan kuvia; otsa: kannuksen pyöriä. Lakimus on KA130.</t>
  </si>
  <si>
    <t>Suruharakan otsallinen. Kaava: Säppälin kuvia; korvalliset: revonneniä. Lakimus on KA183.</t>
  </si>
  <si>
    <t>Suruharakan otsallinen. Kaava: Säppälin kuvia (nuorestekosia). Lakimus on KA126.</t>
  </si>
  <si>
    <t>Suruharakan otsallinen. Kaava: Säppälin kuvia; otsa: kannuksenpyöriä; patsaat: kaheksan merkkiä; korvalliset: jalattomia revonneniä. Lakimus on KA172.</t>
  </si>
  <si>
    <t>Suruharakan otsallinen. Kaava: Säppälin kuvia; otsa: kannuksenpyöriä. Lakimus on KA116.</t>
  </si>
  <si>
    <t>Suruharakan otsallinen. Pilkottuja säppällin kuvia; otsa: kannuksenpyöriä; korvalliset: jalattomia revonneniä. Lakimus on KA115.</t>
  </si>
  <si>
    <t>Suruharakan otsallinen. Kaava. Tessantka kuvia (linnunsilmäsiä); korvalliset: haravanpiilöitä. Lakimus on KA175.</t>
  </si>
  <si>
    <t>Suruharakan otsallinen. Kaava: revonnenän aitoja; otsa: suuren kolkan aitoja ja sisuksia. Lakimus on KA114.</t>
  </si>
  <si>
    <t>Suruharakan otsallinen. Otsa: siivilän pesosia. Lakimus on KA117.</t>
  </si>
  <si>
    <t>Harakan lakimus. Karjalan aitoja. Otsallinen KA67.</t>
  </si>
  <si>
    <t>Harakan lakimus. Karjalan aitoja.</t>
  </si>
  <si>
    <t>Harakan lakimus. Nästyykin kuvia. Otsallinen KA20.</t>
  </si>
  <si>
    <t>Harakan lakimus. Räänikän kuvia. Otsallinen KA50.</t>
  </si>
  <si>
    <t>Harakan lakimus. Tatjanan kuvia. Otsallinen KA68</t>
  </si>
  <si>
    <t xml:space="preserve">Harakan lakimus. Tatjanan kuvia. </t>
  </si>
  <si>
    <t>Harakan lakimus. Tatjanan kuvia. Otsallinen KA56.</t>
  </si>
  <si>
    <t>Harakan lakimus. Tatjanan kuvia. Otsallinen KA80.</t>
  </si>
  <si>
    <t>Harakan lakimus. Tatjanan kuvia. Otsallinen KA79.</t>
  </si>
  <si>
    <t>Harakan lakimus. (Vääräpäitä) Tatjanan kuvia. Otsallinen KA62.</t>
  </si>
  <si>
    <t>Harakan lakimus. (Vääräpäitä) Tatjanan kuvia. Otsallinen KA60.</t>
  </si>
  <si>
    <t>Harakan lakimus. (Vääräpäitä) Tatjanan kuvia. Otsallinen KA54.</t>
  </si>
  <si>
    <t>Harakan lakimus. (Vääräpäitä) Tatjanan kuvia. Otsallinen KA99.</t>
  </si>
  <si>
    <t>Harakan lakimus. (Vääräpäitä) Tatjanan kuvia. Otsallinen KA97.</t>
  </si>
  <si>
    <t xml:space="preserve">Harakan lakimus. (Vääräpäitä) Tatjanan kuvia. Otsallinen KA96. </t>
  </si>
  <si>
    <t xml:space="preserve">Harakan lakimus. (Vääräpäitä) Tatjanan kuvia. </t>
  </si>
  <si>
    <t>Harakan lakimus. Harpalan kuvia. Otsallinen KA58.</t>
  </si>
  <si>
    <t>Harakan lakimus. Harpalan kuvia.</t>
  </si>
  <si>
    <t>Harakan lakimus. Harpalan kuvia. Otsallinen KA45.</t>
  </si>
  <si>
    <t>Harakan lakimus. Vääräpäitä. Otsallinen KA81.</t>
  </si>
  <si>
    <t>Harakan lakimus. Vääräpäitä. Otsallinen KA39.</t>
  </si>
  <si>
    <t>Harakan lakimus. Vääräpäitä.</t>
  </si>
  <si>
    <t>Harakan lakimus. Lättäpäitä. Otsallinen KA94.</t>
  </si>
  <si>
    <t>Harakan lakimus. Lättäpäitä. Otsallinen KA91.</t>
  </si>
  <si>
    <t>Harakan lakimus. Pyllyperseitä.</t>
  </si>
  <si>
    <t>Harakan lakimus. Kamaratarhoja</t>
  </si>
  <si>
    <t>Harakan lakimus. Kamara-aitoja. Otsallinen KA92.</t>
  </si>
  <si>
    <t>Harakan lakimus. Kamara-aitoja. Otsallinen KA86.</t>
  </si>
  <si>
    <t>Harakan lakimus. Linnunsilmäsiä.</t>
  </si>
  <si>
    <t>Harakan lakimus. Linnunsilmäsiä. Otsallinen KA59.</t>
  </si>
  <si>
    <t>Harakan lakimus. Linnunsilmäsiä (piikkitarhoja). Otsallinen KA37.</t>
  </si>
  <si>
    <t>Harakan lakimus. Kanansilmiä. Otsallinen KA40.</t>
  </si>
  <si>
    <t>Harakan lakimus. Kananvarpaita.</t>
  </si>
  <si>
    <t>Harakan lakimus. Revonnenän aitoja. Otsallinen KA41.</t>
  </si>
  <si>
    <t>Harakan lakimus. Revonnenän aitoja. Otsallinen KA77.</t>
  </si>
  <si>
    <t xml:space="preserve">Harakan lakimus. Revonnenän aitoja. </t>
  </si>
  <si>
    <t>Harakan lakimus. Revonnenän aitoja. Otsallinen KA15.</t>
  </si>
  <si>
    <t>Harakan lakimus. Revonnenän tarhoja.</t>
  </si>
  <si>
    <t>Harakan lakimus. Revonnenän tarhoja. Otsallinen KA53.</t>
  </si>
  <si>
    <t>Harakan lakimus. Suuria revonneniä.</t>
  </si>
  <si>
    <t>Harakan lakimus. Revonneniä. Otsallinen KA69.</t>
  </si>
  <si>
    <t>Harakan lakimus. Revonneniä.</t>
  </si>
  <si>
    <t>Harakan lakimus. Revonneniä. Otsallinen KA47.</t>
  </si>
  <si>
    <t>Harakan lakimus. Revonneniä. Otsallinen KA70.</t>
  </si>
  <si>
    <t>Harakan lakimus. Piikkitarhoja (ja linnunsilmiä). Otsallinen KA61.</t>
  </si>
  <si>
    <t>Harakan lakimus. Piikkitarhoja. Otsallinen KA57.</t>
  </si>
  <si>
    <t>Harakan lakimus. Piikkitarhoja. Otsallinen KA33.</t>
  </si>
  <si>
    <t xml:space="preserve">Harakan lakimus. Piikkitarhoja. </t>
  </si>
  <si>
    <t>Harakan lakimus. Piikkitarhoja. Otsallinen KA74.</t>
  </si>
  <si>
    <t>Harakan lakimus. Piikkitarhoja. Otsallinen KA35.</t>
  </si>
  <si>
    <t>Harakan lakimus. Piikkitarhoja ja siivilän pesosia. Otsallinen KA72.</t>
  </si>
  <si>
    <t>Harakan lakimus. Piikkitarhoja ja siivilän pesosia. Otsallinen KA71.</t>
  </si>
  <si>
    <t>Harakan lakimus. Piikkiniekkoja. Otsallinen KA34.</t>
  </si>
  <si>
    <t>Harakan lakimus. Piikkiaitoja. Otsallinen KA82.</t>
  </si>
  <si>
    <t>Harakan lakimus. Piitarhoja.</t>
  </si>
  <si>
    <t>Harakan lakimus. Haarapiikkiä. Otsallinen KA87.</t>
  </si>
  <si>
    <t>Harakan lakimus. Pitkäsorkkasia (tai häränpäitä?).</t>
  </si>
  <si>
    <t>Harakan lakimus. Käpälikkölöitä.</t>
  </si>
  <si>
    <t>Harakan lakimus. Häränpäitä? Otsallinen on KA64.</t>
  </si>
  <si>
    <t>Harakan lakimus. Siiviläisiä ja haravanpiilöitä. Otsallinen on KA 76.</t>
  </si>
  <si>
    <t>Harakan lakimus. Siivilän pesosia ja lättäpäitä. Otsallinen KA44.</t>
  </si>
  <si>
    <t>Harakan lakimus. Siivilän pesosia. Otsallinen KA55.</t>
  </si>
  <si>
    <t>Harakan lakimus. Siivilän pesosia. Otsallinen KA24.</t>
  </si>
  <si>
    <t>Harakan lakimus. Siivilän pesosia. Otsallinen KA26.</t>
  </si>
  <si>
    <t>Harakan lakimus. Siivilän pesosia.</t>
  </si>
  <si>
    <t>Harakan lakimus. Siivilän pesosia. Otsallinen KA23.</t>
  </si>
  <si>
    <t>Harakan lakimus. Suuren kolkan kuvia. Otsallinen KA29.</t>
  </si>
  <si>
    <t>Harakan lakimus. Suuren kolkan aitoja ja sisuksia. Otsallinen KA98.</t>
  </si>
  <si>
    <t>Harakan lakimus. Suuren kolkan sisuksia. Otsallinen KA75.</t>
  </si>
  <si>
    <t>Harakan lakimus. Pitkiä patsaita. Otsallinen KA66.</t>
  </si>
  <si>
    <t>Harakan lakimus. Pitkiä patsaita. Otsallinen KA88.</t>
  </si>
  <si>
    <t>Harakan lakimus. Pitkiä paitsaita. Otsallinen KA21.</t>
  </si>
  <si>
    <t>Harakan lakimus. Vennäin kuvia.</t>
  </si>
  <si>
    <t>Harakan lakimus. Vennäin kuvia. Otsallinen KA30.</t>
  </si>
  <si>
    <t>Harakan lakimus. Vennäin kuvia. Otsallinen KA93.</t>
  </si>
  <si>
    <t>Harakan lakimus. Otsallinen KA85.</t>
  </si>
  <si>
    <t xml:space="preserve">Harakan lakimus. </t>
  </si>
  <si>
    <t>Harakan lakimus. Otsallinen KA43.</t>
  </si>
  <si>
    <t>Harakan lakimus. Otsallinen KA36.</t>
  </si>
  <si>
    <t>Langalla kirjottu ristpatsaita ja ristkannikoita</t>
  </si>
  <si>
    <t>Sarkaviitta</t>
  </si>
  <si>
    <t>Sarkaviitta.</t>
  </si>
  <si>
    <t>Sarkaviitta. Loimi kireämpää ja kude paksumpaa</t>
  </si>
  <si>
    <t>Sakkola</t>
  </si>
  <si>
    <t>Sarkaviitta. Sininen naisen sarkaviitta. Rintapielet, hihansuut ja kainaloiden alla olevat kolmiomaiset palat (säämiskää) koristeltu kirjonnoin. Takki on vuoriton. Schvindt kertoo (1893) että viitta on ollut ortodoksin.</t>
  </si>
  <si>
    <t>Kostuli</t>
  </si>
  <si>
    <t>Kostuli.</t>
  </si>
  <si>
    <t>Finna, Sirelius 1915</t>
  </si>
  <si>
    <t>Kostuli, sepaluksen kirjonta ristlajia.</t>
  </si>
  <si>
    <t xml:space="preserve">Finna. </t>
  </si>
  <si>
    <t>Kaulus ja sepalukset. Kaulus: ristlajia; sepalukset: kierentäisiä.</t>
  </si>
  <si>
    <t>Kaulus ja sepalukset. Kaulus; otrajyväsiä; sepalukset: matosia.</t>
  </si>
  <si>
    <t>Kaulus ja sepalukset. Sepalukset: Kaheksan merkkiä.</t>
  </si>
  <si>
    <t>Kaulus ja sepalukset. Sepalukset: Matosia ja silmäsiä?</t>
  </si>
  <si>
    <t>Kaulus ja sepalukset. Sepalukset: Ikkunalajia</t>
  </si>
  <si>
    <t>Kaulus ja sepalukset. Molemmat: matosia; sepaluksissa on kukkarotikkuus.</t>
  </si>
  <si>
    <t>Kaulus ja sepalukset. Molemmissa on kukkarotikkuus.</t>
  </si>
  <si>
    <t>Kaulus ja sepalukset. Sepalukset: matosia.</t>
  </si>
  <si>
    <t xml:space="preserve">Kaulus ja sepalukset. </t>
  </si>
  <si>
    <t xml:space="preserve">Kostulin kauluksia. </t>
  </si>
  <si>
    <t>Hame</t>
  </si>
  <si>
    <t>Hame.</t>
  </si>
  <si>
    <t>Hartuushame</t>
  </si>
  <si>
    <t>Pirtanauha</t>
  </si>
  <si>
    <t>Hameenhelmusvaate.</t>
  </si>
  <si>
    <t>Schvindt 1883</t>
  </si>
  <si>
    <t>Esiliina</t>
  </si>
  <si>
    <t xml:space="preserve">Esiliina, peretniekka on valmistettu venäläisestä kattuunista (=painokankaasta). </t>
  </si>
  <si>
    <t>Esliinan välinen. Langalla kirjattu esiliinan välivaate.</t>
  </si>
  <si>
    <t>Esiliinan helmus, punaisesta villangasta, bees-värisellä langalla sidottu.</t>
  </si>
  <si>
    <t>Esliinan helmus</t>
  </si>
  <si>
    <t>Paita</t>
  </si>
  <si>
    <t>Rekkopaita.</t>
  </si>
  <si>
    <t>Rekkopaidan yliset.</t>
  </si>
  <si>
    <t>Kumakko rekko. Paksulla puumulirihmalla kirjattu.</t>
  </si>
  <si>
    <t>Rautu</t>
  </si>
  <si>
    <t>Kirsirekko. Hienolla villalangalla kirjattu.</t>
  </si>
  <si>
    <t>Rekko. Kannikkalajia.</t>
  </si>
  <si>
    <t>Rekko. Kaheksan merkkiä.</t>
  </si>
  <si>
    <t>Rekko. Sydämen tarhoja</t>
  </si>
  <si>
    <t>Rekko. Maanikin sarvia.</t>
  </si>
  <si>
    <t>Rekko. Koiran kärvitsä.</t>
  </si>
  <si>
    <t>Rekko. Räänikkälajia.</t>
  </si>
  <si>
    <t>Rekko. Lehtosia.</t>
  </si>
  <si>
    <t>Rekko. Ruuvvun ja kanan silmiä.</t>
  </si>
  <si>
    <t>Rekko. Syämen tarhoja.</t>
  </si>
  <si>
    <t xml:space="preserve">Rekko. Kokkosia ja vaakalinnun kuvia. </t>
  </si>
  <si>
    <t>Rekko. Konnikaisen päälajia.</t>
  </si>
  <si>
    <t>Rekko. Karhun käpäliä.</t>
  </si>
  <si>
    <t>Rekko. Ruuvvunsilmiä ja patsaslajia.</t>
  </si>
  <si>
    <t>Rekko. Jäniksen käpäliä.</t>
  </si>
  <si>
    <t>Rekko. Mustalaisen kuvia.</t>
  </si>
  <si>
    <t>Rekko. Ristkäpäläisiä.</t>
  </si>
  <si>
    <t>Rekko. Hiirenteitä.</t>
  </si>
  <si>
    <t>Rekko. Kirkonkolkkasia.</t>
  </si>
  <si>
    <t>Rekko. Ylin on kokkolajia, ja sitten järjestyksessä aitasia, kukkarotikkuus ja suuraitanen. Kaulus on ristlajia.</t>
  </si>
  <si>
    <t>Rekko. Kirkon kolkkia ja miehen hattusia.</t>
  </si>
  <si>
    <t>Rekko. Kokkasia.</t>
  </si>
  <si>
    <t>Rekko. Oravan kynsiä</t>
  </si>
  <si>
    <t>Rekko. Kanansilmän koprasia.</t>
  </si>
  <si>
    <t>Rekko. Härtsikkäisiä.</t>
  </si>
  <si>
    <t>Rekko. Kirkon rappusia.</t>
  </si>
  <si>
    <t>Rekko. Ristisiä ja vaakalinnun kuvia?</t>
  </si>
  <si>
    <t>Rekko.</t>
  </si>
  <si>
    <t>Alusvaatteet</t>
  </si>
  <si>
    <t>Liinakalsut pidetään säärissä kesällä.</t>
  </si>
  <si>
    <t>Villakalsut, ruskeat, pidetään talvella.</t>
  </si>
  <si>
    <t>Vyöt</t>
  </si>
  <si>
    <t>Tasku kannetaan vyössä.</t>
  </si>
  <si>
    <t>Irtotasku</t>
  </si>
  <si>
    <t>Puuvillalangasta virkatut lapaset, joissa erivärisiä kolmioita. Lapasten pohjaväri on luonnonvalkoinen. Kolmioista koostuvat kuvioraidat ovat vuorotellen punaisia, sinisiä, keltaisia ja punaruskeita. Lisäksi lapasten puolivälissä on yksi vihreä suora raita. Myös peukalo on kuvioitu.</t>
  </si>
  <si>
    <t>Sormikkaat, jotka on valmistettu valkoisesta, ohuesta puuvillalangasta. Ei käsin neulotut. Sormikkaat ovat lyhytvartiset, ja niiden kämmenselässä on reikäneuleraidat.</t>
  </si>
  <si>
    <t>Valkoisesta puuvillalangasta neulottu sormikas. Sen varressa, kämmenselässä ja sormissa on pitsineuletta.</t>
  </si>
  <si>
    <t>Sormikkaat, jotka on neulottu valkoisesta puuvillalangasta. Suussa on poikittain neulottu pykäpitsi ja 1,5 cm joustinneuletta. Kämmenselkä on verkkomaista pitsineuletta. Muu pinta on sileää neuletta.</t>
  </si>
  <si>
    <t>Hattu</t>
  </si>
  <si>
    <t>Lakki, rekoista (paidan etumuksen edusta) tehty.</t>
  </si>
  <si>
    <t>Rekkolakki</t>
  </si>
  <si>
    <t>Sininen miehen viitta.</t>
  </si>
  <si>
    <t>Sirelius 1915; Scvundt 1883</t>
  </si>
  <si>
    <t>Nauha</t>
  </si>
  <si>
    <t>Nauha.</t>
  </si>
  <si>
    <t>FInna</t>
  </si>
  <si>
    <t>Säärside.</t>
  </si>
  <si>
    <t>Puol'säärsi'e on vieläkin helpommin tehty kuin säärside, joka on helpommin tehty kuin vironvyö.</t>
  </si>
  <si>
    <t>Keltuvyö.</t>
  </si>
  <si>
    <t>Viilivyö, 12-lautainen.</t>
  </si>
  <si>
    <t>Lautanauha</t>
  </si>
  <si>
    <t>Viilivyö, 10-lautainen.</t>
  </si>
  <si>
    <t>Rautjärvi</t>
  </si>
  <si>
    <t>Sirelius 1915</t>
  </si>
  <si>
    <t>Viilivyö. 8-lautainen.</t>
  </si>
  <si>
    <t>Viilivyö, 6-lautainen</t>
  </si>
  <si>
    <t>Seinävyö.</t>
  </si>
  <si>
    <t>Kuteeton nauha</t>
  </si>
  <si>
    <t>Tikute: sormissa valmistettu, käytetään samaan tarpeeseen kuin vöitä.</t>
  </si>
  <si>
    <t>Isentäinen.</t>
  </si>
  <si>
    <t>Iskunauha</t>
  </si>
  <si>
    <t>Kussakka, Venäjältä ostettu</t>
  </si>
  <si>
    <t>Kussakka</t>
  </si>
  <si>
    <t>Nyytinki.</t>
  </si>
  <si>
    <t>Nästyyki</t>
  </si>
  <si>
    <t>Nästyyki. Harmahtavan valkoista palttinasidoksista pellavakangasta. Katepistoin ommeltu päärme 0,2 cm leveä. Molemmissa päissä geometrisaiheista (vinoneliöt, siksak -viivat ym.) nurjatonta etupistokirjontaa, joka on ommeltu punaisella ja mustalla villalangalla. Kirjonta on tiheätä, pistot kolmen langan mittaisia. Kirjonnan korkeus 12 cm. Päissä on lisäksi 5 cm pitkät kangastilkuista tehdyt hapsut l. röpyt, jotka ulottuvat kulman ympäri n. 12 cm l. yhtä korkealle kuin kirjonta. Röpyt on kiinnitetty aivimalla.</t>
  </si>
  <si>
    <t>Nästyykin pää</t>
  </si>
  <si>
    <t>Nästyyki. Kude ja loimi luonnonväristä pellavaa, palttinasidos. Koristettu punaisella ja vihreällä villalangalla ommellulla luotoksittain kirjonnalla. Kuviona punainen vihreäkeskustainen vinoneliö. Kuvion korkeus 11,5 cm</t>
  </si>
  <si>
    <t>Pari nästyykin päitä</t>
  </si>
  <si>
    <t>Nästyyki. Kude ja loimi luonnoväristä pellavaa, palttinasidos. korkeus 7 cm, leveys 41 cm. Toisella pitkällä sivulla on päärme, joka on kiinnitetty reikäompeleella. Koristeena on punaisella ja vihreällä langalla ommeltua luotoksittain kirjontaa. Kuviona on sisäkkäisiä vinoneliöitä. Kuvion korkeus on 6 cm.</t>
  </si>
  <si>
    <t>Nästyykin pää. Maailman kuvia.</t>
  </si>
  <si>
    <t>Nästyyki. Räänikän kuvia.</t>
  </si>
  <si>
    <t>Nästyyki. Pitkiä patsaita.</t>
  </si>
  <si>
    <t>Nästyyki. Patsaslajia ja kihvelin teriä.</t>
  </si>
  <si>
    <t>Nästyyki. Mustalais kuvia.</t>
  </si>
  <si>
    <t>Nästyyki. Suuria aitaniekkoja ja kikeroisia.</t>
  </si>
  <si>
    <t>Nästyyki. Räänikköjä ja vennäinkokkia.</t>
  </si>
  <si>
    <t>Nästyyki. Kude ja loimi luonnonväristä pellavaa, palttinasidos. Koristeena punaisella, vihreällä, keltaisella ja ruskehtavalla villalangalla ommeltua luotoksittain kirjontaa. Kuvoina on vinoneliö, jonka sisällä on risti, jonka sakaroiden välissä on pienemmät ristit. Reunoihin on kiinnitetty erivärisistä kangaskaistaleista hapsutus eli röpyt, joiden pituus on 7 cm. Kirjonnan korkeus on 11,5 cm. Schvindt 1883: Räänikköjä ja vennäinkokkia.</t>
  </si>
  <si>
    <t>Nästyyki. Kannikkalajia.</t>
  </si>
  <si>
    <t>Nästyyki. Kannikkalajia. Kude ja loimi luonnonväristä pellavaa, palttinasidos. Koristeena punaisella ja vihreällä langalla ommeltua luotoksittain kirjontaa. Kuvoina punainen vinoneliö, jonka sisällä vihreä hakaristi. Kirjonnan korkeus 10 cm. Toisella pitkällä sivulla olevaan päärmeeseen on kiinnitetty erivärisistä kangaskaitaleista tehty hapsutus, jonka pituus on n. 6 cm. Vahter 1931</t>
  </si>
  <si>
    <t>Nästyyki. Vääräpäitä.</t>
  </si>
  <si>
    <t>Nästyyki. Vääräpäitä. Kude ja loimi luonnonväristä pellavaa, palttinasidos. Koristeena on punaisella ja sinisellä villalangalla ommeltua luotoksittain kirjontaa. Kuviona sininen vinoneliö, jonka sisällä punainen hakaristi. Kuvion korkeus 7 cm.</t>
  </si>
  <si>
    <t>Nästyyki. Pitkiä patsaita. Kude ja loimi luonnonväristä pellavaa, palttinasidos. Koristeena punaisella villalangalla ommeltua luotoksittain kirjontaa. Kirjonnan korkeus 8,5 cm. Kuviona on vinoneliö ja risti (hannunvaakuna). Toisella pitkällä sivulla olevaan päärmeeseen on kiinnitetty aivimalla punainen 1,5 cm korkeuinen puuvillakangakaistale ja valkoinen 1 cm korkuinen painettu puuvillakangaskaitale.</t>
  </si>
  <si>
    <t>Nästyykin pää. Vääräpäitä. Vertaa KA329.</t>
  </si>
  <si>
    <t>Lehtinen &amp; Sihvo 2005</t>
  </si>
  <si>
    <t>Pari nästyykin päitä. Vääräpäitä.</t>
  </si>
  <si>
    <t>Nästyyki. Suuren kolkan kuvia (sisuksia).</t>
  </si>
  <si>
    <t>Nästyyki. Lättäpäitä ja revonneniä.</t>
  </si>
  <si>
    <t>Kodintekstiilit</t>
  </si>
  <si>
    <t>Pääalaisen päällyksen pää.</t>
  </si>
  <si>
    <t>Tyynyliina</t>
  </si>
  <si>
    <t>Nyytinkipussi.</t>
  </si>
  <si>
    <t>Solki</t>
  </si>
  <si>
    <t>Vaskisolki.</t>
  </si>
  <si>
    <t>Naisen vaskisolki, jolla paidan sepalukset pantiin kiinni.</t>
  </si>
  <si>
    <t>Vaskisolki, hopioitettu.</t>
  </si>
  <si>
    <t>Tinasolki.</t>
  </si>
  <si>
    <t>Hopeasolki</t>
  </si>
  <si>
    <t>Naisten hopeinen kostulinsolki.</t>
  </si>
  <si>
    <t>Naisen hopeinen paidansolki.</t>
  </si>
  <si>
    <t>Solki, tekohopiainen.</t>
  </si>
  <si>
    <t>Korut</t>
  </si>
  <si>
    <t>saraperäsormus, vaskinen.</t>
  </si>
  <si>
    <t>Saraperäsormus, hopeaa.</t>
  </si>
  <si>
    <t>Herttasormus, verraten uutta laatua.</t>
  </si>
  <si>
    <t>Vyölukko.</t>
  </si>
  <si>
    <t>Vyölukko</t>
  </si>
  <si>
    <t>Vyönsolki.</t>
  </si>
  <si>
    <t>Vyönsolki</t>
  </si>
  <si>
    <t>Lappa.</t>
  </si>
  <si>
    <t>Vyöllispyörä.</t>
  </si>
  <si>
    <t>Vyöllispyörä</t>
  </si>
  <si>
    <t>Hakaset</t>
  </si>
  <si>
    <t>Kaksoisnappi.</t>
  </si>
  <si>
    <t>Hakaset.</t>
  </si>
  <si>
    <t>Kannus</t>
  </si>
  <si>
    <t>Pukunukke.</t>
  </si>
  <si>
    <t>Pyhäjärvi</t>
  </si>
  <si>
    <t>Schvindt 1883: tämä huntu on vahnempaa muotoia kuin seuraavat.</t>
  </si>
  <si>
    <t>Huntu. Nykyaikainen.</t>
  </si>
  <si>
    <t>Tämä säppäli jossa kukin nasta on valettu erikseen on seuraavia vanhempi (Schvindt 1883).</t>
  </si>
  <si>
    <t>Säppäli. Uudempiaikainen. Kaksi nastaa on yhdeksi valettu ja säppälit itse ovat kaiemmat kuin edellinen (KA387), vaan näiden puoliskot ovat vielä erillään.</t>
  </si>
  <si>
    <t>Säppäli. Uudempiaikainen. Kaksi nastaa on yhdeksi valettu ja säppälit itse ovat kaiemmat kuin edellinen (KA387), vaan näiden puoliskot ovat vielä erillään. Schvindt 1883.</t>
  </si>
  <si>
    <t>Säppäli. Uusimmat. Näissä ovat kaikki nastat valetut yhteen niin että ne muodostavat kaksi rinnakkain juoksevaa japäistään yhdistettyä tinananuhaa. Punainen verka on kaikissa säppäleissä alusvaatteena.</t>
  </si>
  <si>
    <t>Rippisäppäli on muuten KA390 ja KA391 kaltainen, siitä riippuu vain pään takana kaksi sinistä vaatepalasta, joita sanotaan palmikoiksi. Schvindt 1883.</t>
  </si>
  <si>
    <t>Veroitettu viitta on valkeasta sarasta. Kauluksen ja sepaluksien päälle on ommeltu punaista, sinisellä reunustettua verkaa.</t>
  </si>
  <si>
    <t>Valkea sarkaviitta. Kauluksena on samanlaista nahkaa kuin hihojen suissa, rohkamoissa ja vyötäisien kohdalla etureunassa.</t>
  </si>
  <si>
    <t>Kostuli. Vahvasta liinavaatteesta, jota sanotaan murteekkaiseksi.</t>
  </si>
  <si>
    <t>Liivi</t>
  </si>
  <si>
    <t>Pälssi, lyhyt, hihaton, naisten alusturkki. Turkki on lampaan-, vain reunukset jäniksen nahasta. Päällyskangas painokuvioista ostokangasta.</t>
  </si>
  <si>
    <t>Hurstut</t>
  </si>
  <si>
    <t>Hurstut on osa hurstuthameesta, joka oli käytännässä Pyhäjärvellä viime vuosisadan loppupuolella; nykyään käytetään tämän laatuista vain muutamissa paikoissa Inkerissä…</t>
  </si>
  <si>
    <t>Hurstut. Sama kuin KA397. Tätä sekä edellistä on viime aikoina käytetty lapsen hurstina. Schvindt 1883.</t>
  </si>
  <si>
    <t>Hame. Musta, reunus punaisesta verasta</t>
  </si>
  <si>
    <t>Nyytinkiesiliina. Ylimmäinen nyytinki on ykstankonen; lankakirjutus sen alla olevassa vaatteessa (välisessä): kirjava reikäniekka revintäinen; seuraava nyytinki: kakstankonen; välisessä alempana: reistookset eli västöikset, ja näiden välissä: kirkkosia; kolmas nyytinki: ykstankonen; kolmas välihinen: kanansilmänen tikkuus; ja alimmaisena on kakstankonen nyytinki.</t>
  </si>
  <si>
    <t>Nyytinkiesiliina.</t>
  </si>
  <si>
    <t>Nyytinkiesiliina, hyvin ohutta ja tiivistä pellava- tai puuvillapalttinaa. Nyytingit hyvin ohutta tumman- tai mustanruskeaa pellavaa. Vyötäröllä on nauhakuja, jonka sisällä 4-kulmainen isketty villalankanyöri.</t>
  </si>
  <si>
    <t>Kokonyytinkiesiliina</t>
  </si>
  <si>
    <t>Nyytinkiesiliinan terä. Ylimmäinen nyytinki: ykstankonen; ylimmäinen välinen: yksreistookset; toinen nyytinki: kakstankonen; toinen välihinen: kanasilmätikkoos; kolmas nyytinki: majaniekka; kolmas välihinen: hienotikkoos; neljäs nyytinki: kakstankonen.</t>
  </si>
  <si>
    <t>Nyytinkiesiliinan terä. Ylimmäinen välinen salarevintäiste; nyytinki ykstankonen, välinen ristikkolajia; nyytinki kakstankonen, välisessä kanansilmiä; nyytinki kakstankonen.</t>
  </si>
  <si>
    <t>Nyytinkiesiliinan terä. 1. nyytinki ykspolvinen, välihinen polviniekka, 2. kolmpolvinen, välihinen sala- ja kokorevintäiset; 3. kakspolvinen; välihinen reikäniekka; 4. kolmpolvinen.</t>
  </si>
  <si>
    <t>Nyytinkiesiliinan terä. 1. nyytinki ykstankonen, välihinen puolipolvet; 2. nyytinki kakstankonen, välihinen variksen varpaat; 3. nyytinki pyöräniekka; väli koprasia; 4. nyytinki kakstankonen.</t>
  </si>
  <si>
    <t>Nyytinkiesiliinan terä. Ylimmäinen nyytinki ykspolvinen, valkea välinen; nyytinki kaspolvinen, väli harmaat ja punaset polvet; matosnyyinki, välinen, nyytinki kakspolvinen.</t>
  </si>
  <si>
    <t>Nyytinkiesiliinan terä. Ylimmät ja alimmat nyytinki: kakstankonen, keskimmäinen tallaniekka, keskimmäinen välinen salarevintäiset ja niiden välissä siiprevintäiset.</t>
  </si>
  <si>
    <t xml:space="preserve">Nyytinkiesiliinan terä. </t>
  </si>
  <si>
    <t>Neulottu nyytinki.</t>
  </si>
  <si>
    <t>Paita.</t>
  </si>
  <si>
    <t>Läppöset ovat pieni ja hieno aivinainen vaate, joka pistettiin yli pään kaulaan, varustettiin paidan tapaan soljella ja pidettiin esim. kirkkomatkalla ylimmäisenä päällysvaatteiden päällä.</t>
  </si>
  <si>
    <t>Läppöset.</t>
  </si>
  <si>
    <t>Villakalsut.</t>
  </si>
  <si>
    <t>Jalkineet</t>
  </si>
  <si>
    <t>Nokkakurpponen on vanhinta laatua olevan naisten jalkine, jota Pyhäjärveltä on säilynyt. Tässä kurpposessa sama nahkapalanen muodostaa pohjan sekä päällyksen. Reunojen läpi on pujotettu nahkapauloja, joilla jalkineet köytetään sääriin kiinni. Nokkakurpponen on saanut nimensä pienestä nahkanypylästä sen kärjessä. Schvindt 1883.</t>
  </si>
  <si>
    <t>Kurpposet. Kenkä koostuu kahdesta nahkapalesta, joiden sauma kulkee jalan ympäri päälläpäin.</t>
  </si>
  <si>
    <t>Puolruojuisia kenkiä. Kurpposten kaltaiset, vain matalammat.</t>
  </si>
  <si>
    <t>Nyörperse viitta. Schvindt 1883.</t>
  </si>
  <si>
    <t>Nyörperäviitta</t>
  </si>
  <si>
    <t>Vaaleasta villalangasta kinnasneulatekniikalla tehdyt varpaikot eli teräset, joissa on kärki, pohja ja kannan takana reuna, mutta ei vartta.</t>
  </si>
  <si>
    <t>Vaaleasta villalangasta kinnasneulatekniikalla tehdyt sukantapaiset varpaikot, joissa kärki, pohja ja kannan takana reuna, mutta ei vartta.</t>
  </si>
  <si>
    <t>Vironvyö, polviniekka</t>
  </si>
  <si>
    <t>Vironvyö, kakspolvinen.</t>
  </si>
  <si>
    <t>Pirtanauha.</t>
  </si>
  <si>
    <t>Kaukonen 1985</t>
  </si>
  <si>
    <t>Vironvyö, kokkaniekka.</t>
  </si>
  <si>
    <t>Vironvyö.</t>
  </si>
  <si>
    <t>Keltuvyö</t>
  </si>
  <si>
    <t>Viilivyö, 8-lautainen.</t>
  </si>
  <si>
    <t>Seinävyö, Painettu</t>
  </si>
  <si>
    <t>Seinävyö. Painamatta.</t>
  </si>
  <si>
    <t>Pokramo. Tehdään vyöpirralla. Käytetään vyön asemasra, vaan pidetään edellä mainittuja halvempina.</t>
  </si>
  <si>
    <t>Nauhavyö.</t>
  </si>
  <si>
    <t>Nahkavyö, jonka sulkee vaskinen lukko.</t>
  </si>
  <si>
    <t xml:space="preserve">Sirkkasäärsi'evyö on koristettu pienillä vaskirenkailla eli sirkoilla, joita ennen vanhaan käytettiin sirkkasäärsiteissä (katso 1459), vaan sittemmin tavallisesti kevosen suitsien koristeina. </t>
  </si>
  <si>
    <t>Lappavyötä käyttivät etenkin tytöt. Ks. KA509.</t>
  </si>
  <si>
    <t>Lappavyö</t>
  </si>
  <si>
    <t>Lappavyötä käyttivät etenkin tytöt.</t>
  </si>
  <si>
    <t>Nyytinkinästyyki, jonka reunoissa lankahapsutus ja koristeena kirjontaa.</t>
  </si>
  <si>
    <t>Nyytinki-nästyyki</t>
  </si>
  <si>
    <t>Röppynästyyki. Ompelu on kissankäpäliä ja revintäiset; nyytinki: kakstankonen. Röppynästyykit ovat enimmäkseen rihmaröpyillä reunustetut.</t>
  </si>
  <si>
    <t xml:space="preserve">Röppynästyyki. </t>
  </si>
  <si>
    <t>Nästyyki, nenäliina, jonka reunoissa lankahapsutus eli röpyt, kirjontakoristeinen. Röppynästyyki</t>
  </si>
  <si>
    <t>Käs'pyyhin. Lankakirjutukset "terissä" ovat tuulen kopria.</t>
  </si>
  <si>
    <t>Pyyheliina</t>
  </si>
  <si>
    <t>Tinasolki, joka alkuaan on ollut maalattu sangen kirjavaksi. Schvindt 1883.</t>
  </si>
  <si>
    <t xml:space="preserve">Tinasolki. </t>
  </si>
  <si>
    <t>Hopeinen paljinolki</t>
  </si>
  <si>
    <t>Hopeasolki.</t>
  </si>
  <si>
    <t>Tekohopiasolki.</t>
  </si>
  <si>
    <t>Kostulisolki eli herttasolki.</t>
  </si>
  <si>
    <t>Sydämen muotoinen herttasolki, kostulisolki.</t>
  </si>
  <si>
    <t>Hopeasormus.</t>
  </si>
  <si>
    <t>Huopahatun solki. Ks. KA890, KA960 ym.</t>
  </si>
  <si>
    <t>Huopahatun solki</t>
  </si>
  <si>
    <t>Vyölukko, vaskisia ja piirustuksilla varustettuja.</t>
  </si>
  <si>
    <t>Vaskinen, koristeltu ja kaksiosainen vyönsolki.</t>
  </si>
  <si>
    <t>Vöylliset.</t>
  </si>
  <si>
    <t>Vyölliset</t>
  </si>
  <si>
    <t>Vöyllisiä, joissa on tuppi, kukkaro ja nielisputki.</t>
  </si>
  <si>
    <t>Neulaputken kannatin</t>
  </si>
  <si>
    <t>Vöylliset, joiden pyörästä riippuvat kukkaro, nielisputki, vaskikampa ja ompelukokka.</t>
  </si>
  <si>
    <t>Vöylliset, joissa on vain tuppi ja nielisputki.</t>
  </si>
  <si>
    <t>Vöylliset, joissa on jäljellä ainoastaan kukkaro ja nielisputki.</t>
  </si>
  <si>
    <t>Nielisputki.</t>
  </si>
  <si>
    <t>Neulaputki</t>
  </si>
  <si>
    <t>Nielisputken kannattimia herttahelttuineen.</t>
  </si>
  <si>
    <t>Nielisputken kannatin.</t>
  </si>
  <si>
    <t>Vöylliskukkaron suilliset vanhaa muotoa. Ks. KA751.</t>
  </si>
  <si>
    <t>Vyölliskukkaron suillisia</t>
  </si>
  <si>
    <t>Vöylliskukkaron  suilliset uudempaa muotoa.</t>
  </si>
  <si>
    <t>Viitan hakanen, vaskinen.</t>
  </si>
  <si>
    <t>Viitan tinat. (Katso veroitettua viittaa KA393).</t>
  </si>
  <si>
    <t>Viitan tina, toinen puolisko vain.</t>
  </si>
  <si>
    <t>Pöksynappi.</t>
  </si>
  <si>
    <t>Housun nappi</t>
  </si>
  <si>
    <t>Sirkkasäärsiteen pää.</t>
  </si>
  <si>
    <t>Sirkkasäärsiteen sirkkoja.</t>
  </si>
  <si>
    <t>Räisälä</t>
  </si>
  <si>
    <t>Väliniekka huntu, poimuillaan. Räisäläinen hunnunväli on kapea ja harmaalla rihmalla ommeltu.</t>
  </si>
  <si>
    <t>Schvindt 1883.</t>
  </si>
  <si>
    <t>Valmiiksi köytetty sykerölle päähän pantavaksi.</t>
  </si>
  <si>
    <t>Sykerö</t>
  </si>
  <si>
    <t>Sykeröt, väljilliset.</t>
  </si>
  <si>
    <t xml:space="preserve">Palmikko terttuineen. </t>
  </si>
  <si>
    <t>puuttuu</t>
  </si>
  <si>
    <t>Tikute terttuineen.</t>
  </si>
  <si>
    <t>Suurinastaisempi ja vanhempaa muotoa kuin seuraavat (Schvindt 1883).</t>
  </si>
  <si>
    <t>Säppäli, uudenmpaa muotoa (Schvindt 1883).</t>
  </si>
  <si>
    <t>Pinteli</t>
  </si>
  <si>
    <t>Pinteli.</t>
  </si>
  <si>
    <t>Jääski</t>
  </si>
  <si>
    <t>Ruohikenkä.</t>
  </si>
  <si>
    <t>Sorokan otsallinen. Kesellisen kaava: kirkon kolkkasia; otsa: ristikkoiset.</t>
  </si>
  <si>
    <t>Sorokan otsallinen. Kesellinen: Kortin kirjasia; otsa: polvikasta.</t>
  </si>
  <si>
    <t>Sorokan otsallinen. Kesellinen: Ruutkortin kirjat; otsa: puoliskokirjat.</t>
  </si>
  <si>
    <t>Sorokan otsallinen. Kesellinen: Kortinkirjainen.</t>
  </si>
  <si>
    <t>Sorokan otsallinen. Kesellinen: Rauvun kaavat; otsa: kannuksenpyöriä. Vert. KA34.</t>
  </si>
  <si>
    <t>Sorokan otsallinen. Kesellinen: länkpuut; otsa: kannuksen pyöriä.</t>
  </si>
  <si>
    <t>Sorokan otsallinen. Kesellinen: Karhun käpäliä. Vrt. KA32.</t>
  </si>
  <si>
    <t>Sorokan otsallinen. Kesellinen: Ristkuvia.</t>
  </si>
  <si>
    <t>Sorokan otsallinen. Kesellinen: Suuria kannuksen pyöriä. Vrt. KA550.</t>
  </si>
  <si>
    <t>Sorokan otsallinen. Kesellinen: Petäjäkirjat; otsa ja patsaat: kannikkakirjat. Vrt. KA550 ja KA554.</t>
  </si>
  <si>
    <t>Sorokan otsallinen. Kesellinen: Kannuksen pyöriä.</t>
  </si>
  <si>
    <t>Sorokan otsallinen. Kesellinen: rillasia?</t>
  </si>
  <si>
    <t>Sorokan otsallinen. Kesellinen: Kaalirautaset; otsa: ristikkoiset.</t>
  </si>
  <si>
    <t>Sorokan otsallinen. Kesellinen: Kissankäpäläisiä. (Vertaa kannuksen pyöriin).</t>
  </si>
  <si>
    <t>Sorokan otsallinen. Kesellinen: Lehtosia.</t>
  </si>
  <si>
    <t>Sorokan otsallinen. Kesellinen: Virsukirjoja; otsa: kissankäpäläisiä. Kirjat punaisella pohjalla.</t>
  </si>
  <si>
    <t>Sorokan otsallinen. Kesellinen: polvikkaita otsapatsaita. (vertaa konnikkaisetn päitä KA63. Kirjat punaisella kirjonnalla).</t>
  </si>
  <si>
    <t>Sorokan otsallinen. Säppälin kuvaset.</t>
  </si>
  <si>
    <t>Sorokan otsallinen. Patsaita. Kirjat punaisella pohjalla.</t>
  </si>
  <si>
    <t>Sorokan otsallinen. Kesellinen: Runtukkakirjat; otsa: puoliskokirjat.</t>
  </si>
  <si>
    <t>Sorokan otsallinen. Kirjat ovat "kuuen rihman ylitse tehty".</t>
  </si>
  <si>
    <t>Sorokan otsallinen. Kesellinen: Säppälin kuvaset.</t>
  </si>
  <si>
    <t>Sorokan otsallinen. Vertaa KA553 ja KA560.</t>
  </si>
  <si>
    <t>Sorokan otsallinen. Kesellinen: Linnun kuvia? Otsa: puoliskokirjat.</t>
  </si>
  <si>
    <t xml:space="preserve">Sorokan otsallinen. Kesellinen: linnun kuvia?  </t>
  </si>
  <si>
    <t>Sorokan otsallinen. Vertaa KA558.</t>
  </si>
  <si>
    <t>Sorokan otsallinen. Kirjat punaisella pohjalla.</t>
  </si>
  <si>
    <t xml:space="preserve">Sorokan otsallinen. </t>
  </si>
  <si>
    <t>Sorokan otsallinen. Kesellinen eli väli on nyhentäinen, kaavan nimi: hakaskirjat.</t>
  </si>
  <si>
    <t>Sorokan otsallinen. Väli on nyhentäinen.</t>
  </si>
  <si>
    <t>Sorokan otsallinen. Nyhentäistä väliä vertaa KA565; otsa: nuorasia.</t>
  </si>
  <si>
    <t>Sorokan letka. Pidetään päässä sorokan alla, niin että tämä pysyy pystyssä.</t>
  </si>
  <si>
    <t>Revonkaulus.</t>
  </si>
  <si>
    <t>Sarkaviitta. Pitkä, edestä avoin, käsin ommeltu.Tumman harmaan-ruskeaa villasarkaa, leveä helmasta. Kauluksena, hihojen suissa, rohkamoissa ja vyötäisillä edessä on nahkaa, niin myös pieniä nahkapalasia halkeimien pohjassa sivuilla. Selkä- ja etukappale yhtenäinen, ei olkasaumoja, suora. Sivusaumoissa on 58 cm leveä ja 68 cm korkea kiilakappale. Oikean etukappaleen reunassa 13 cm leveä ja 60 cm pitkä kiila. Vasemman etukappalee reunassa 2,5 - 14 cm leveä 87 cm pitkä, helmasta pääntienreunaan ulottuva kiilakappale. Helmassa kiilan keskivaiheilla on 1 cm leveä 3 cm.n pituinen laskos, joka on kiinnitetty punaisella villalangalla, minkä alla pieni säämiskänkappale. Kiilan yläpää, rohkamat on koristettu kahdesta säämiskänkappaleesta ommellulla koristeella. Vyötärön kohdalla säämikänkappale, joka on reunustettu punaisella villalankanyörillä, keskellä halkaisijaltaan 2 cm oleva kukkakoristeinen messinkinappi. Rintamuksen koristeena punainen villalankanyöri. Sepaluksen koristeena kaksinkertainen nirkkoreunainen villalankanyöri. Pääntie pieni pyöreä, kantattu 2 cm.n levyisellä säämiskäkaitaleella. Etureunoissa ja helmassa punainen villalankanyöri. Hihat suorat, kapenevat suuta kohti. Hihansuu on kantattu 2 cm.n levyisellä säämiskäkaitaleella.</t>
  </si>
  <si>
    <t>Kostuli. Valkeaa liinavaatetta, ei kirjailuja.</t>
  </si>
  <si>
    <t>Tankki</t>
  </si>
  <si>
    <t>Naisen liivi on ommeltu kotikutoisesta mustasta sarasta. Liivi koostuu takakappaleesta sekä kahdesta etukappaleesta. Kaikkia reunoja kiertää punainen tere, samoin sivusaumoissa on punaiset tereet. Vasemmanpuoleisen etukappaleen reuna on koristeltu ompelemalla punaisella villalangalla pykäpistoriviä muistuttava kuvio. Koristelanka on kiinnitetty paikoilleen mustalla puuvillalangalla. Liivi kiinnitetään kuparihakasella, jonka puoliskojen korkeus liivin alareunasta on n. 8 cm.</t>
  </si>
  <si>
    <t>Naisen liivi on ommeltu kotikutoisesta mustasta sarasta. Liivi koostuu takakappaleesta sekä kahdesta etukappaleesta. Pääntie sekä etukappaleiden keskietureuna on reunustettu punaisella verkatereellä. Liivi kiinnitetään alareunastaan tähtikuvioisella messinkinapilla punaisesta villalangasta tehtyyn silmukkaan. Liivi on vuorattu kotikutoisella toimikassidoksisella pellavakankaalla. Vasemman etukappaleen nurjalle puolelle vuorin päälle on tehty vaaleasta puuvillakankaasta nelikulmainen tasku.</t>
  </si>
  <si>
    <t>Naisen liivi on ommeltu kotikutoisesta mustasta sarasta. Liivi koostuu takakappaleesta sekä kahdesta etukappaleesta. Liivin alareunassa, kädenteillä ja sivusaumoissa on ollut punainen tere, joka on suureksi osaksi kulunut pois. Etukappaleiden keskelle tulevat reunat on päällystetty punaisella veralla, pääntien reuna sinivalkoisella ostopuuvillakankaalla. Molempien etukappaleiden reunat on lisäksi koristeltu ompelemalla punaisella villalangalla. Liivin oikeaan etukappaleeseen on kiinnitetty viisi messinkinappia, joista neljässä on tähtikuvio ja yksi on sileä. Liivi on vuorattu luonnonvalkoisella pellavatoimikaskankaalla. Vasemman etukappaleen sisäpuolella on vuorikankaasta tehty pieni tasku, koko 11 x 8 cm.</t>
  </si>
  <si>
    <t>Hameenhelmus, pyöreän nauhan muotoinen, käytettiin arkihameessa.</t>
  </si>
  <si>
    <t>Nyytinkiesiliina, harmaat nyytingit.</t>
  </si>
  <si>
    <t>Nyytinkiesiliinan pää.</t>
  </si>
  <si>
    <t>Linnove 1947</t>
  </si>
  <si>
    <t>Esliinan terä.</t>
  </si>
  <si>
    <t>Naisen paita, jossa paksut alaset ja hienot yliset. Hihansuut on pantu sieville poimuille ja löyttönauhoilla varustetut.</t>
  </si>
  <si>
    <t>Naisen paita.</t>
  </si>
  <si>
    <t>Kesäkalsut, liinaiset.</t>
  </si>
  <si>
    <t>Talvikalsut, villaiset.</t>
  </si>
  <si>
    <t>Sukat, liinaiset, viisvikkeläiset (eli viisijuovaisiksi neulotut). (Schvindt 1883.)</t>
  </si>
  <si>
    <t>Pellavalangasta neulotut polvimittaiset sukat. Sileää oikeaa neuletta. Yläreunassa kaksi kerrosta nurjalla. Etureunassa varren suun alapuolella kaksi palmikoitua nyöriä samasta langasta. Kärkikavennuksia neljä. Kantapää tehty kavennuksilla</t>
  </si>
  <si>
    <t>Paulakenkä. Samaa muotoa kuin Pyhäjärven kurpposet ja puolruojuset kengät.</t>
  </si>
  <si>
    <t>Kottaset. Matalat ja mustat kengät uudempaa muotoa.</t>
  </si>
  <si>
    <t>Kirjavapuuhkonen karvahattu, jonka suuret sudennahkaset korvalliset tavallisesti ovat pauloilla köytetyt hatu samettisen päällyksen yli.</t>
  </si>
  <si>
    <t>Karvahattu.</t>
  </si>
  <si>
    <t>karvahattu. Sirelius 1915</t>
  </si>
  <si>
    <t>Sudennahkarukkaset, karvapuoli ulospäin.</t>
  </si>
  <si>
    <t>Langoilla koristetut kirkossakäyntiä varten. (Schvindt 1883.)</t>
  </si>
  <si>
    <t>Kintaat, arkena tai nahkarukkasten sisällä pidettävät.</t>
  </si>
  <si>
    <t>Valkoiset sormikkaat, jotka on virkattu puuvillalangasta. Ranteessa on kuvioraitoja punaisella langalla.</t>
  </si>
  <si>
    <t>Valkoisesta villalangasta neulotut sormikkaat. Niiden varsissa ja kämmenselän puolella on kuvioneuletta</t>
  </si>
  <si>
    <t>Vironvyö, polviniekka.</t>
  </si>
  <si>
    <t>Viilivyö, 8-lautainen</t>
  </si>
  <si>
    <t>Viilivyö, 6-lautainen.</t>
  </si>
  <si>
    <t>Pokramo</t>
  </si>
  <si>
    <t>Kolmeniittinen vyö.</t>
  </si>
  <si>
    <t>Yksiniittinen vyö.</t>
  </si>
  <si>
    <t>Vyö.</t>
  </si>
  <si>
    <t xml:space="preserve">Tikute. </t>
  </si>
  <si>
    <t>Vyö, vaskisolkinen.</t>
  </si>
  <si>
    <t>Pokramovyö, avoperähakasilla varustettu.</t>
  </si>
  <si>
    <t>Pokramovyö.</t>
  </si>
  <si>
    <t>Nahkavyö, vanhanaikainen.</t>
  </si>
  <si>
    <t>Hirvennahkainen vyö, paksu, vanhanaikainen.</t>
  </si>
  <si>
    <t>Sirkkasäärsievyö.</t>
  </si>
  <si>
    <t>Lappavyö.</t>
  </si>
  <si>
    <t>Kihlanästyyki.</t>
  </si>
  <si>
    <t>Nyytinkinästyyki.</t>
  </si>
  <si>
    <t>Röppynästyyki.</t>
  </si>
  <si>
    <t>Nästyyki.</t>
  </si>
  <si>
    <t>Nästyyki. Miehet pitivät näitä nästyykejä hatussaan ja pyyhkivät niillä hikeä kasvoistaan. Nästyyki on rimpsureunainen nenäliina/pääliina, joita morsian jakeli häissä lahjoina sukulaisille ja avustajilleen. Isommat nästyykit ovat karjalaisia juhlapyyheliinoja.</t>
  </si>
  <si>
    <t>Hantuukki eli pyyhinliina.</t>
  </si>
  <si>
    <t>Hantuukin pää.</t>
  </si>
  <si>
    <t>Hantuukin pää. Laatokan luoteis- ja pohjoispuolella käytettyä laatua.</t>
  </si>
  <si>
    <t>Hantuukin pää, nyhentäinen.</t>
  </si>
  <si>
    <t>Hantuukin pää. Venäläistä muotoa.</t>
  </si>
  <si>
    <t>Hantuukista tehty pussi.</t>
  </si>
  <si>
    <t>Vaippa on paksua musta-, harmaa- ja valkearistikkäistä vilavaatetta, jota käytettiin peitteenä maatessa.</t>
  </si>
  <si>
    <t>Ruutuvaippa</t>
  </si>
  <si>
    <t>Vaskisolki, rintasolki.</t>
  </si>
  <si>
    <t>Vaskisolki, kostulin solki.</t>
  </si>
  <si>
    <t>Kostulin herttasolki</t>
  </si>
  <si>
    <t>Saraperäsormus, hopeinen.</t>
  </si>
  <si>
    <t>Saraperäsormus, vaskinen.</t>
  </si>
  <si>
    <t>Sormus, hopeaa.</t>
  </si>
  <si>
    <t>Sormus.</t>
  </si>
  <si>
    <t>Sormus, lyijyinen, ei lien Räisäläisten tekoa, vaan on arvattavasti pohjoisesta päin tuotu.</t>
  </si>
  <si>
    <t>Vyölukko, vaskinen ja piirrustuksilla korsitettu.</t>
  </si>
  <si>
    <t>Vyönsolki. Lappavyön lukko, lie ostokapine.</t>
  </si>
  <si>
    <t>Solki.</t>
  </si>
  <si>
    <t>Vyönsolki, vaskinen.</t>
  </si>
  <si>
    <t>Vöylliset, vanhanaikaiset.</t>
  </si>
  <si>
    <t>Neulaputken kannatin. Sirelius 1915. Vöylliset, myöhempää muotoa. Schvindt 1883.</t>
  </si>
  <si>
    <t>Vöylliset,  näissä kukkaro ja nielisputki.</t>
  </si>
  <si>
    <t>Vöylliset, nielisputki yksin riippuu pyörästä.</t>
  </si>
  <si>
    <t>Vöylliskokka ja pyörä, vanhanaikuinen.</t>
  </si>
  <si>
    <t>Vyöllispyörä- ja koukku</t>
  </si>
  <si>
    <t>Vyölliskokka ja pyörä, myöhempää muotoa.</t>
  </si>
  <si>
    <t>Vyölliskokka, ruskeasta vasesta, vanhanaikuinen.</t>
  </si>
  <si>
    <t>Vyölliskokka</t>
  </si>
  <si>
    <t>Vöylliskokka, keltaisesta vaskesta, myös vanhanaikuinen.</t>
  </si>
  <si>
    <t>Vöylliskokka raudusta, tämäkin vanhan tyylinen.</t>
  </si>
  <si>
    <t>Vöylliskannatin lienee ylen vanhanaikuinen.</t>
  </si>
  <si>
    <t>Korvaputki. "Vöylliskukkaron suilliset vanhaa muotoa" Schvindt 1883. Suillisien putki ei ollut vanhana aikana kirjattu, vaan siitä riippuvat heltut (tavallisesti kolmekulmaisia) olivat lävistetyt. Myöhemmin jätettiin heltut lävistämättä, vaan kirjattiin sen sijaan putki ja useasti heltut myös.</t>
  </si>
  <si>
    <t>Korvaputki</t>
  </si>
  <si>
    <t>Vöylliskukkaron suilliset myöhempää muotoa.</t>
  </si>
  <si>
    <t>Lappavyön lappa.</t>
  </si>
  <si>
    <t>Vyönhakanen raudasta.</t>
  </si>
  <si>
    <t>Viitan hakaset vanhaa muotoa.</t>
  </si>
  <si>
    <t>Viitan hakaset, umpiperäiset.</t>
  </si>
  <si>
    <t>Viitan hakaset, avoperäiset.</t>
  </si>
  <si>
    <t>Viitan hakaset, rautalangasta (ks. Tankkia KA582).</t>
  </si>
  <si>
    <t xml:space="preserve">Viitan nappeja lyijystä käytettiin miehien pitkissä viitoissa. (Katso Antrean miehen päällä oelvaa viittaa). </t>
  </si>
  <si>
    <t>Tankin hakaset.</t>
  </si>
  <si>
    <t>Vaskinappi, käytettiin hakasien asemassa viitassa. (Katso harmaata viittaa KA580).</t>
  </si>
  <si>
    <t>Pöksyn napit. (Näiden käytäntöä ks. KA834):</t>
  </si>
  <si>
    <t>Kannus.</t>
  </si>
  <si>
    <t xml:space="preserve">Pukunukke. Puettu Räisälän tytön tapaan. </t>
  </si>
  <si>
    <t>Kaukola</t>
  </si>
  <si>
    <t>Säterniekka huntu, vaimon päähine, poimuillaan. Tämä on koirankäpälä-välinen.</t>
  </si>
  <si>
    <t xml:space="preserve">Säterniekkahuntu, vaimon päähine, poimuillaan, lehtosvälinen. Huntu on naidun naisen päähine. </t>
  </si>
  <si>
    <t>Hunnunväli. Ompelu: kaheksan merkkiä.</t>
  </si>
  <si>
    <t>Hunnunväli. Ompelu: kakskoukeroinen.</t>
  </si>
  <si>
    <t>Hunnunväli. Ompelu: Pääskysen purstoja.</t>
  </si>
  <si>
    <t>Hunnunväli. Ompelu: lehtoskirjat.</t>
  </si>
  <si>
    <t>Kokopalmikko ja tiuhtakirjavainen palmikko. (Ks. KA535.)</t>
  </si>
  <si>
    <t>Kokopalmikko.</t>
  </si>
  <si>
    <t>Morsiuspääliina on nyytingeillä koristettu iso valkea liina, jota morsiamet eli ensi vuotta naimisissa olevat naiset pitivät päässään hunnun päällä. (Katso KA1041). Nyytinki näissä on valkea, niin kuin kaikki Kaukolan nyytingit olivat, ennen kuin niitä ruvettiin ruskeiksi painattamaan.</t>
  </si>
  <si>
    <t>Morsiuspääliina.</t>
  </si>
  <si>
    <t>Säppäli. Räisälän säppälien kaltainen.</t>
  </si>
  <si>
    <t>Tyttöpalmikko terttuineen. Tytöt ja nuoret vaimot, jotka olivat ensi vuotta naimisissa, pitivät terttuniekkoja palmikkoja ja tikutteita, jotka riippuivat alas päästä pitkin selkää aina polvien alapuolelle asti. Vanhempien vaimojen palmikoissa ja tikutteissa ei ollut terttuja, vaan itse palmikot olivat leveämmät kuin tyttöjen. Juhlallisissa tilaisuuksissa pitivät tytöt päässään vielä punaisen ja mustan silkkinauhan, joiden päät nekin riippuivat alas hartioilla.</t>
  </si>
  <si>
    <t>Palmikkotertut olivat, samaten kuin seuraavat, vaatepalasista tehdyt, ne olivat vain seuraavia suuremmat.</t>
  </si>
  <si>
    <t>Tikutetertut.</t>
  </si>
  <si>
    <t>Turkki</t>
  </si>
  <si>
    <t>Kirjavapuuhkonen (pitkä naisen) turkki. Pitkin kauluksen ja sepaluksen reunaa ommeltiin vuorotellen musta- ja valkeakarvaisia pikkuisia nahkapalasia, jotka olivat leikatut vasikan kinttunahkoista; muista paikoin reunustettiin tuo lampaannahkainen turkki yksikarvaisella vasikannahkahkalla. Turkilla ei ollut p0äällysvaatetta, vaan pidettiin se valkeana, ainoastaan sormen leveyinen reunus pitkin vasikannahkaista liitettä painettiin lepän kuorilla ruskeakellertäväksi. Hihansuut olivat varustetut samalla tavalla kuin muut reunat. Kun turkki liikantui tai "mustui", hierottiin se liidulla valkeaksi, ja ei silloin ollut hyvä kirkkotiellä syleillä omistajaa. Tämän kaltaisia turkkeja pidettiin myös Räisälässä.</t>
  </si>
  <si>
    <t>Lyhyt naisen turkki.</t>
  </si>
  <si>
    <t>Pitkä naisen viitta on musta ja lankanyplillä koristettu, muuten Räisälän viitan kaltainen; pyöreä punainen nauha, koittana, on ommeltu reunukseksi.</t>
  </si>
  <si>
    <t>Pitkä naisen viitta.</t>
  </si>
  <si>
    <t>Soja Murto blogi</t>
  </si>
  <si>
    <t>Naisen lyhyt musta sarkaviitta, vuoriton. Pääntien kanttaus ja hihansuut keltaista säämiskää, päältä keltaisin ja punaisin tikkipistoin ommeltu. Matala kiila sivusaumassa. Punaisesta langasta kierretty nyöri etuliepeissä ja helmassa, myös bees-väristä kirjontaa koristeena. Kiinnittimenä vyötäröllä vaskihakaset ja ylempänä 2 kpl sileitä metallikantanappeja.</t>
  </si>
  <si>
    <t>Naisen tankki (=liivi), mustaa ohutta villakangasta. Suljetaan koristeellisella messinkihakasella, jonka alla verkatilkut. Koristeena neljä metallista kantanappia, punainen nyöri ja lankatupsut. Pääntie kantattu keltaisella veralla, jossa koristeena polveke- ja tikkipistoja.</t>
  </si>
  <si>
    <t xml:space="preserve">Naisen liivi (tankki), musta, napeilla ja punaisella kirjonnalla koristeltu. Kangas 2005:  Se on lyhyt, suoralinjainen liivi. Kiinnittimenä on etureunoissa, lähellä
helmaa, hakaspari. Liivi muodostuu yhdestä kappaleesta, jossa on ainoastaan sivusaumat.
Etureunat ovat lankasuorat. Sivusaumoissa on pieni viistotus alaosassa antaen tilaa hameelle. Pääntie on edessä pieni ja vain vähän kaarrettu. Takana pääntie on myös pieni. Vasemman etukappaleen alakulmassa on sisäpuolella tasku. </t>
  </si>
  <si>
    <t>Naisen tankki, sininen, napeilla ja punaisella kirjonnalla koristeltu.</t>
  </si>
  <si>
    <t>Musta hame, poimuttu.</t>
  </si>
  <si>
    <t>Sininen hame.</t>
  </si>
  <si>
    <t>Nyytinki-esliina.</t>
  </si>
  <si>
    <t>Nyytinki-esliinan perä.</t>
  </si>
  <si>
    <t>Esliinanyytinki.</t>
  </si>
  <si>
    <t>Käkisalmi</t>
  </si>
  <si>
    <t>Yliset, jonka hihojen suut ovat sievästi "poimitut".</t>
  </si>
  <si>
    <t>Yliset.</t>
  </si>
  <si>
    <t>Läppöset. (Katso 427-429). Ennen näitä pitivät Kaukolan naiset kirkossa käydessään palttinaisia päällyspaitoja, joissa oli reiät olkapäiden etupuolella. Näistä reiistä pistettiin käsivarret ulos ja hihat jäivät riippumaan taakse.</t>
  </si>
  <si>
    <t>Villakalsut olivat mustia.</t>
  </si>
  <si>
    <t>Liinakalsut pidettiin säärissä kesällä.</t>
  </si>
  <si>
    <t>Naisen sukat, ns. viisvikkeläiset. Pellavalangasta neulotut polvipituiset sukat. Sileää oikeaa neuletta, paitsi kaksi pystyraitaa nilkan yläpuolella molemmilla sivuilla sekä takana kannasta ylöspäin yksi raita. Yläreunassa kaksi nurjaa kerrosta, välissä oikea kerros. Etureunassa varren suun alapuolella kaksi samasta langasta palmikoitua nyöriä. Kärkikavennus sivuilta. Kantapää tehty kavennuksilla. Ks. KA617.</t>
  </si>
  <si>
    <t>Rukkaset, naisten. Näitä päällystettiin selkämältä sinisellä tai mustalla veralla ja käden sisästä punaisella saffianinahkalla [sahviaani], kaulukseksi pantiin revonhäntä ja päätteeksi kirjailtiin päällysverka langalla. Kelpasi naisten pistää näitä käsiinsä kirkkoon mennessä.</t>
  </si>
  <si>
    <t>Rukkaset, naisten.</t>
  </si>
  <si>
    <t>Sormikkaat.</t>
  </si>
  <si>
    <t>Kirjavapuuhkonen karvahattu. (Katso KA622).</t>
  </si>
  <si>
    <t xml:space="preserve">Huopalääppä. Ennen näitä paksuhuopaisia ja suuripesäisiä pattuja pidettiin semmoisia ohuesta huovasta tehtujä, joilla oli pieni ympyriäinen pääpesä ja "hyvin leveät korvukset". </t>
  </si>
  <si>
    <t>Huopahattu</t>
  </si>
  <si>
    <t>Kaukolasta talletettu miehen viitta KM:KE A831 on paksua, lampaanmustaa sarkaa. Viitta on, kuten karjalaiset viitat yleensäkin, olkasaumaton ja tehty suorista kappaleista, joita on levitetty kiiloilla. Viitta on vuoriton ja ommeltu paksulle saralle tyypillisillä ompeleilla. Päärmeet ovat risapäärmeitä, jotka on tuettu villalangalla. Viitan reunoja kiertää punaisesta villalankanipusta kierretty koittana. Kauluksen juuressa ja sivukiilojen päissä on lankatupsuja, joita Kaukolassa käytettiin myös naisen liivien ja viittojen koristeina. Kauluksen reunassa ja kiinnityssauman päällä sekä hihansuissa on ruskeaa nahkaa. Taskuja koristavat nahkapalat, jotka ovat punaista, pintavärjättyä nahkaa, mutta väri on kulunut ajan saatossa. Se on vielä löydettävissä kurkistettaessa suojassa oleviin kohtiin ja tikkausten alle. Taskuissa on myös kirjontaa. Viitta on toteutettu takkimaisena väljästi tulkiten Kaukolan miehen kansallispukuun.” Schvindt 1883: Lyhyt, sivuilta halaistu vyötäisiin asti. Taskut ovat nahkapalasilla ja lankakirjutuksilla koristetut.</t>
  </si>
  <si>
    <t>Soja Murto Kansallispuvussa-blogi</t>
  </si>
  <si>
    <t>Miehen viitta, ei taskuja.</t>
  </si>
  <si>
    <t>Miehen tankki.</t>
  </si>
  <si>
    <t>Housut</t>
  </si>
  <si>
    <t>Pöksyt eli housut olivat lyhvet, vaan riippuivat jotensakin alhaalla. Nuorien miehien housut olivat seplauksen ympäri punaisella langalla kirjatut.</t>
  </si>
  <si>
    <t>Vyö, lautanauha, (6-lautainen). Viilivyö.</t>
  </si>
  <si>
    <t>Viilivyö.</t>
  </si>
  <si>
    <t>Säärsie.</t>
  </si>
  <si>
    <t>Esliinavyö.</t>
  </si>
  <si>
    <t>Pokramo.</t>
  </si>
  <si>
    <t xml:space="preserve">Vyö, sormilla tehty (isentäinen). </t>
  </si>
  <si>
    <t>Koittana eli viitan tai tankin reunusnauha.</t>
  </si>
  <si>
    <t>Hameenhelma on kapea, punanen ja viheriä nauha.</t>
  </si>
  <si>
    <t>Röppynästyyki. (Katso KA667-KA673).</t>
  </si>
  <si>
    <t>Hurstin pää.</t>
  </si>
  <si>
    <t>Hopeasormus, tähtikanta.</t>
  </si>
  <si>
    <t>Vyölukon puolisko.</t>
  </si>
  <si>
    <t>Lappavyön lappoja. (Katso KA458).</t>
  </si>
  <si>
    <t>Vyölliskokka, pyörä ja tuppi. Katso KA509.</t>
  </si>
  <si>
    <t>Vaskinappi.</t>
  </si>
  <si>
    <t>Saääpälin nastoja.</t>
  </si>
  <si>
    <t>Hiitola</t>
  </si>
  <si>
    <t>Väliniekka huntu, vaimon päähine.</t>
  </si>
  <si>
    <t>Sykeröt. Katso KA533.</t>
  </si>
  <si>
    <t>Palmiko palasia. Katso KA535.</t>
  </si>
  <si>
    <t>Pinteli, tytön päähine on kullankarvainen leveä nauha heleäpunaisella pohjavaatteella, joka on reunustettu kapealla sinisellä silkkunauhalla.</t>
  </si>
  <si>
    <t>Pinteli "kokonaan kultakankaasta", vaan matalampi.</t>
  </si>
  <si>
    <t>Sorokka, kreikanuskoisen vaimon päähine. Kesellisen kaava: länkpuun kirjat.</t>
  </si>
  <si>
    <t>Sorokka. Kaava: Kannuksen pyörät.</t>
  </si>
  <si>
    <t>Sorokka. Kaava: Kirkon kijrat.</t>
  </si>
  <si>
    <t>Sorokka, reikäniekka kesellinen. Kaava: Hakais-kirjat.</t>
  </si>
  <si>
    <t>Sorokka, reikäniekka kesellinen. Kesellisen kaava: Kukkas-krijat; tarhaniekka otsa.</t>
  </si>
  <si>
    <t>Sorokka, reikäniekka kesellinen. Kaava: kukkas-kirjat.</t>
  </si>
  <si>
    <t>Sorokka, reikäniekka kesellinen.  Kaava: räänikkä-kirjat.</t>
  </si>
  <si>
    <t>Sorokka, reikäniekka kesellinen. Kesellisen kaava: Räänikkäkirjat; nuorapatsaat.</t>
  </si>
  <si>
    <t>Sorokka, reikäniekka kesellinen. Kaava: Räänikkäkirjat. Katso KA883.</t>
  </si>
  <si>
    <t>Sorokka, reikäniekka kesellinen. Kaava: Hertta-kirjaiset.</t>
  </si>
  <si>
    <t>Sorokka, reikäniekka kesellinen. Kesellisen kaava: Kanansilmä-kirjat; tarhaniekka otsa.</t>
  </si>
  <si>
    <t>Sorokka, reikäniekka kesellinen. Kesellisen kaava: Kanansilmä-kirjat; näre-otsa.</t>
  </si>
  <si>
    <t>Sorokka, reikäniekka kesellinen. Kaava: Viipuli-kirjat. Katso KA879.</t>
  </si>
  <si>
    <t>Sorokka, reikäniekka kesellinen. Kaava: haravanpii-kirjat.</t>
  </si>
  <si>
    <t>Sorokka, reikäniekka kesellinen. Kaava: lehtos-kirjat.</t>
  </si>
  <si>
    <t>Sorokka, reikäniekka kesellinen. Kaava: Raijanlehti-kirjat.</t>
  </si>
  <si>
    <t>Sorokka, reikäniekka kesellinen. Kesellisen kaava: Kaalirauan kirjat.</t>
  </si>
  <si>
    <t>Sorokka, reikäniekka kesellinen. Kaava: Suvensilmäsiä kirjoja.</t>
  </si>
  <si>
    <t>Sorokka.</t>
  </si>
  <si>
    <t xml:space="preserve">Sorokka, reikäniekka kesellinen. </t>
  </si>
  <si>
    <t>Sorokan otsallinen. Ei aiottu pidettäväksi, vaan lapsien opetellessan omepelemia.</t>
  </si>
  <si>
    <t>Myssy, kreikanuskoisien vaimojen, pidetään arkena kotitöissä ollessa.</t>
  </si>
  <si>
    <t>Myssy</t>
  </si>
  <si>
    <t>Rohkamoniekka turkki.</t>
  </si>
  <si>
    <t>Pitkä viitta, naisen, harmaa, on vanhempaa muotoa kuin seuraavat [ka946-947]</t>
  </si>
  <si>
    <t>Pitkä viitta, melkein valkea. Langalla kirjatut sepalukset ovat erilaatuisia kuin viitassa KA947.</t>
  </si>
  <si>
    <t>Pitkä viitta, melkein valkea. Langalla kirjatut sepalukset ovat erilaatuisia kuin viitassa KA946.</t>
  </si>
  <si>
    <t>Lyhyt viitta, naisen, valkea ja takanta vyötäisien kohdalta alaspäin poimuttu.</t>
  </si>
  <si>
    <t>Naisen liivi, musta.</t>
  </si>
  <si>
    <t>Hame, musta.</t>
  </si>
  <si>
    <t>Hame, mustaharmaa: kapea helmus on punaisesta verasta, niin myös kaulus ylhäällä.</t>
  </si>
  <si>
    <t>Hame, sininen.</t>
  </si>
  <si>
    <t>Naisen paita, väljäkauluksinen, on sekä kauluksen ja olkapäiden alta että hihojen suista kauniisti poimuttu; pitkin olkapäitä on reikäompeluita.</t>
  </si>
  <si>
    <t>Yliset, samallainen kuin KA953. Kuva Kangas 2005</t>
  </si>
  <si>
    <t>Lehtinen &amp; Sihvo 2005.</t>
  </si>
  <si>
    <t>Yliset. Näissä on vain kauluksen alus poimuttu.</t>
  </si>
  <si>
    <t>Polvipituiset pellavalangasta neulotut sukat. Nilkasta ylöspäin pohkeen takana kapea palmikkoneuleraita. Suussa pitsineuleraita. Kärkikavennuksia neljä. Kantapää tehty kavennuksin.</t>
  </si>
  <si>
    <t>Sukat.</t>
  </si>
  <si>
    <t>Ruohikkaat.</t>
  </si>
  <si>
    <t>Puuvillalangasta neulotut valkoiset sormikkaat. Niiden varsi on pitsineuletta, ja kämmenselässä on reikäraidoilla tehty vinoneliö.</t>
  </si>
  <si>
    <t>Huopahattu, jossa matala pesä.</t>
  </si>
  <si>
    <t>Neulottu patalakki. Valkoinen, pitsineuletta. Reunassa pellavakankainen kaitale.</t>
  </si>
  <si>
    <t>Patalakki</t>
  </si>
  <si>
    <t>Lakki, neulottu, patalakin muotoinen.</t>
  </si>
  <si>
    <t>Pitkä sarkaviitta, toimikassidoksista vahvaa luonnonvalkoista sarkaa. Pääntie on kantattu n. 1cm leveällä punaisella veralla. Takakappale jatkuu olalta aivan yhtenä kappaleena (ei olkasaumaa) suorana helmaan. Sivuilla vyötäröltä alkavat leveät kiilat. Ei rohkamo- eikä sepalusnahkoja vyötäisillä. Kiinnittimistä ei ole jälkiäkään. pituus, etu olalta: 130,0 cm; pituus, taka: 128,0 cm; leveys, selkä ylhäältä: 56,0 cm; leveys, selkä vyötärö: 56,0 cm; leveys, selkä helma: 56,0 cm; pituus, hiha: 54,0 cm. Schvindt 1883: Pitkä viitta, miehen, vaalakka karvaltaan, on muuten naisen viitan kaltainen, vaan ei ole rohkamo- eikä muita nahkoja, sen sijaan punainen verka kauluksena. Tätä ennen pidettiin tumma harmaita viittoja, joissa oli kvattuja lyijynappeja (katso viitan rinnusta KA974).</t>
  </si>
  <si>
    <t>Sarkaviitta palttinasidoksista paksua sarkaa. Loimi ja kude samaa villalankaa, värjätty harmaanvihreäksi. Vuori karheaa luonnoväristä pellavapalttinaa. Takakappaleen vyötärö helmassa ei vuoria. Pääntie avara. Olka-, vyötärö-, ja kaikissa takasaumoissa tereet samaa kangasta. Hiha yhdestä kappaleesta, sauma on takana ja siinä on suissa 7cm pitkät halkiot, jotka yksinkertaiset ja käännetään päälle. Kiinnitys vyötäröllä kahdella isolla mustalla hakasella.</t>
  </si>
  <si>
    <t>Lyhyt viitta, miehen, valkea, rohkamoniekka.</t>
  </si>
  <si>
    <t>Nauha, koukulla tehty.</t>
  </si>
  <si>
    <t>Nyytinki, valkea tai aivan vaalea.</t>
  </si>
  <si>
    <t>Nyytinki, harmaa, polviniekka.</t>
  </si>
  <si>
    <t>Viitan reunus, vanhaa muotoa.</t>
  </si>
  <si>
    <t>Neliömäinen pellavapalttinainen nästyyki, jonka reunoissa on puna-valko-siniset hapsut eli röpyt puuvillalangasta. Röppyjen pituus noin 2 cm. Kankaan leveys on 42,5 cm. Sivuissa röpyt on ommeltu hulpioon ja päädyissä hyvin kapeaan päärmeeseen. Nästyykin molemmissa päädyissä on poimittu raita noin 5,5-6 cm päässä päädystä, leveys 1 cm. Raidan ulkoreunoissa ja keskellä on tummansininen kapea raidat ja keskellä punaisia poikkiraitoja. Pituussuunnassa on molemmissa reunoissa noin 5,5 cm päässä ulkoreunasta 2 mm leveä punainen raita.</t>
  </si>
  <si>
    <t>Pyyhinliinan pää. Vertaa KA473.</t>
  </si>
  <si>
    <t>Tyynynpäällys; päävaatteet: nyhentäiset.</t>
  </si>
  <si>
    <t>Tyynynpäällyksen pää.</t>
  </si>
  <si>
    <t>Hurstinpää</t>
  </si>
  <si>
    <t>Hurstinpää. Revintäinen ja punalangalla kirjattu. Lankakirjutuksia vertaa KA64, 685 ym.</t>
  </si>
  <si>
    <t>Saraperäsormus.</t>
  </si>
  <si>
    <t>Hopiasormus, vanhaa muotoa. Vertaa KA710-720.</t>
  </si>
  <si>
    <t>Sormus. Tasaleveään kehään on kiinnitetty kaksifasettinen hopeasydän. Kehä on hieman kovera ja sen vinouurretut reunat taipuvat ulospäin. Kehän keskellä kiertää kolme kohoraitaa, joista keskimmäinen on vinouurrettu. Leimattu. Schvind t 1883: herttatenkanen, uudempaa muotoa.</t>
  </si>
  <si>
    <t>Säppälin nastoja. Nämä ovat ehkä Kaukolasta tuotu. Vertaa KA793 ja 863.</t>
  </si>
  <si>
    <t>Viitan hakanen, ylen vanha.</t>
  </si>
  <si>
    <t>Viitan hakanen. Vertaa hakasiin viitoissa KA945-047 ja 1019.</t>
  </si>
  <si>
    <t>Keski-Karjala</t>
  </si>
  <si>
    <t>Naisen karvalakki. Kurkijoki tai Jaakkima.</t>
  </si>
  <si>
    <t>Sorokka. Kesellisen tai välin kaava on linnun kuvat. Kurkijoki tai Jaakkima.</t>
  </si>
  <si>
    <t>Sorokka.  Väli: Puolanlehti-kirjat. Kurkijoki tai Jaakkima.</t>
  </si>
  <si>
    <t>Sorokka.  Väli: Koiranhäntä-kirjat. Kurkijoki tai Jaakkima.</t>
  </si>
  <si>
    <t>Sorokka.  Väli: Suvensilmä-kirjat; silkki-otsa. Kurkijoki tai Jaakkima.</t>
  </si>
  <si>
    <t>Sorokka. Kurkijoki tai Jaakkima.</t>
  </si>
  <si>
    <t>Naisen sarkaviitta, pitkä, vaalean harmaa. Hiitolan viittojen mallinen. Pääntiessä, rohkamoissa takana ja oikean puoleisissa etukappaleissa vyötäröllä vaaleata säämiskää, jotka koristettu polveke ja tikkipistoin punaisella ja sinisellä langalla. Vyötäröllä kiinnittimenä koristeelliset messinkihakaset. Etureunoissa, helmassa ja liepeessä ylhäällä iskunyöriä. Schvindt 1883: Hiitolan viittojen muotoinen. Hakasia vertaa KA995 ja KA762-765.</t>
  </si>
  <si>
    <t>Morsiushansikkaat. Kurkijoki tai Jaakkima.</t>
  </si>
  <si>
    <t>Pyyhinliinan pää. Kurkijoki tai Jaakkima.</t>
  </si>
  <si>
    <t>Pari pyyhinkiinanpäitä, kukkakuvilla kirjattu. Kurkijoki tai Jaakkima.</t>
  </si>
  <si>
    <t>Tyynynpäällyksenpää, revintäinen, punaisella ja sinisellä langalla kirvuttu. Kirjutuksien kaavaa vertaa kaalirauan kuviin KA36 ym. Kurkijoki tai Jaakkima.</t>
  </si>
  <si>
    <t>Tyynynpäällyksenpää. Kurkijoki tai Jaakkima.</t>
  </si>
  <si>
    <t>Nyytinki, painamaton. Vertaa Sakkolan nyytinkeihin. Kurkijoki tai Jaakkima.</t>
  </si>
  <si>
    <t>Sortavala</t>
  </si>
  <si>
    <t>Näätähattu.</t>
  </si>
  <si>
    <t>Lakki. Vaimon päähine, palttinainen. Hiukset vaimon päässä jaettiin kahteen osaan ja sidottiin 3-sylisellä, joko punaisella tahi sinisellä nauhalla palmikoille; nämä palmikot käärittiin ympäri pään ja asetettiin päähän valkoinen lakki.</t>
  </si>
  <si>
    <t>Lakki</t>
  </si>
  <si>
    <t>Rimsuinen lakki. Tätä pitivät vain "nuorikot" eli vasta naimisiin joutuneet nuoret naiset; rimsu riippui silmillä, sillä ovathan nuoret vaimot aina kainoja.</t>
  </si>
  <si>
    <t>Pääpyyhin on valkea liina, jota vaimot juhlapuvuissaan pitivät lakin päällä. Se sidottiin kiinni niskaan, niin että päät riippuivat hartioilla (Vertaa Kymin vaimon päähinettä Anjalan tuvassa).</t>
  </si>
  <si>
    <t>Vaimon myssy on uudenaikaisempi, lakin seuraaja.</t>
  </si>
  <si>
    <t>Ämmän myssy eli Kaukalo myssy.</t>
  </si>
  <si>
    <t>Pääpinteli, tytön päähine, on edestäpäin korkeampi (noin 5 tuumaa) heleäpunainen vaate. Tytön hiukset sidottiin nauhalla niskasta yhteen, niin että hapset (latvat) jäivät hajalleen hartioille, japinteli asetettiin pään ympäri pystyyn, niin että sen alareuna otsan kohdalla tuli hiusrajaan. Tämä, kuten pyhäpäiväiset pintelit ennen vanhaan yleiseen, on koristettu konilla erikarvaisilla silkkinauhoilla, joiden päät riippuivat alas hartioilla.</t>
  </si>
  <si>
    <t>Huivi</t>
  </si>
  <si>
    <t>Valkoinen huivi pidettiin kaulasas eli hartioilla turkin päällä.</t>
  </si>
  <si>
    <t xml:space="preserve">Naisen turkki oli valkeista lammasnahkoista ja ilman päällysvaatetta. </t>
  </si>
  <si>
    <t>Sarkaviitta. Vaaleanharmaasta sarasta, punaisella ja vihreällä langalla kirjottu. Nahkapalasia ommeltu rohkamoihin, vyötäisien kohdalle ja hihojen suihin. Saumat on vaalealla pellavalangalla käsin ommellut. Kangas on toimikassidoksista harmaata sarkaa. Loimi ja kude on paksuhkoa käsin kehrättyä luonnonharmaat villalankaa, loimi kierteisempää, tiheys 14 lankaa/cm ja kude vähän paksumpaa, tiheys 8 lankaa/cm. Villalangoista löysästi kierretty punainen nyöri, reunustaa etuliepeitä jatkuen helman ympäri. Vasemman liepeen somistus on pääntiestä vyötäröhakaseen saakka punaista nyöriä lenkitettynä. Pääntie on melko avara ja siinä on 1cm leveä säämiskäkanttaus. Oikealta se on kiinnitetty tikkipistoin vaaleanvihreällä silkkilangalla ja tikkipiston vieressä on punaisella silkkilangalla polvekepistot. Hiha on yhdestä kappaleesta. Yksinkertainen hihansuu on päälle käännettävä, sauman kohdalla kulmat on pyöristetty ja reuna on kantattu samoin kuin pääntie. Säämiskänahasta on vyötäröllä hihanjuuressa rohkamot, 24cm pitkän helmakiilan kohdalla eri kappaleella levitetty. Nahka on reunasta punaisin tikkipistoin kiinnitetty ja punaisen lisäksi keltaisella ja sammalenvihreällä silkkilangalla polveke- ja laakapistoin somistettu. Myös oikeassa etuliepeessä vyötäröllä on 20cm pitkä rohkamoiden tapaan somistettu nahka, jonka päälle on kiinnitetty kohokuvoinen halkaisijaltaan 3,2cm kokoinen hakanen. Helman ja etuliepeiden käänteessä on nurjalla punainen villalanka ompeleen alla.</t>
  </si>
  <si>
    <t>Silkkihuivi kannettiin kaulassa liivin päällä pyhäpäivinä.</t>
  </si>
  <si>
    <t>Naisen liivi, vihreä, vyötäisiltä alaspäin poimutettu.</t>
  </si>
  <si>
    <t>Hame. Pitkäjuovainen, 6-pohjainen, niin että siinä ovat melkein kaikki sateenkaaren värit, punainen, viheriä ja sininen kumminkin valtaavampina.</t>
  </si>
  <si>
    <t>Esiliina, valkoinen, koristettu rivoilla eli ripsuilla; ehkä vielä tavallisemmin oli se kirjattu "kumakalla" eli punaisella puumulilangalla.</t>
  </si>
  <si>
    <t>Naisen paita, väljäkauluksinen; yliset palttinasta, alaset piitsasta.</t>
  </si>
  <si>
    <t>Paita, kreikanuskoisen naisen pyhäpäiväinen.</t>
  </si>
  <si>
    <t>Paita, kreikanuskoisen naisen arkipäiväinen. Molemmat ovat helmasta punaisella langalla kirjatut.</t>
  </si>
  <si>
    <t>Sukat, villaiset, valkeat.</t>
  </si>
  <si>
    <t>Lipokkaat ovat valkeasta nahkasta ja punaisella nahkalla reunustetut, muuten ruohikkaiden (KA958) kaltaiset.</t>
  </si>
  <si>
    <t>Virsut ovat tuohesta ja pauloilla sääriin köytettävät.</t>
  </si>
  <si>
    <t>Laapottimet ovat myöskin tuohesta, vaan pauloitta ja enemmän lipokkaiden muotoiset.</t>
  </si>
  <si>
    <t>Tuohitohvelit ovat vieläkin umpinaisemmat kuin edelliset ja on niissä vähän varsitynkiäkin.</t>
  </si>
  <si>
    <t>Sormikkaat, jotka on neulottu valkoisesta puuvillalangasta. Oikean käden sormikkaassa peukalon ja etusormen pää ovat avoimet. Kämmenselässä on vikkelikoristeet, eli polveileva reikäkuvio.</t>
  </si>
  <si>
    <t>Puolisormikkaat, jotka on neulottu valkoisesta pellavalangasta. Niiden varressa, peukalossa sekä kämmenselässä on pitsineuleraitoja.</t>
  </si>
  <si>
    <t>Tasku, pidettiin vyöllä, edessäpäin vähän kupeella, niin että se liivinhelman alta hyvästi näkyi.</t>
  </si>
  <si>
    <t>Virsikirjasäkki, kannettiin kirkossa käydessä käsivarrella riippuen nauhoista.</t>
  </si>
  <si>
    <t>Karvahattu. Päällys on sametista ja ylen pitkät, vaan suhteellisesti kapeat, korvalliset suden tai ketun nahkasta.</t>
  </si>
  <si>
    <t>Sirelius 1915, Lehtinen &amp; Sihvo 2005.</t>
  </si>
  <si>
    <t>Huopahattu on korkeapesäinen.</t>
  </si>
  <si>
    <t>Patalakki, valkoinen. Päälaella päällyskankaasta päällystetty nappi.</t>
  </si>
  <si>
    <t>Poikalapsen ristiäismyssy.</t>
  </si>
  <si>
    <t>Mekko on tumman siniharmaasta villavaatteesta, lyhyt, vaskisilla kiiltonapeilla varustettu.</t>
  </si>
  <si>
    <t>Housut ovat samallaisesta vaatteesta kuin mekko (KA1065); niiden lahkeet pidettiin sukkien sisässä.</t>
  </si>
  <si>
    <t>Paita, leveäkauluksinen.</t>
  </si>
  <si>
    <t>Luonnonvärisestä pellavalangasta neulotut polvipituiset sukat. Reikäniekoiksi neulotut eli koristettu pitsineuleella. pitsineuletta jalkaterän päällä, suun alla ja kahtena yhden reiän rivinä pohkeen takana sivuilla. Keskitakana raita, joka tehty nurjalla silmukalla. Sukan suussa 2 oikein, 2 nurin -neuletta 2 cm. Kärkikavennuksia neljä. Kantapää tehty kavennuksin. Schvindt 1883: Sukat, valkeat, reikäniekoiksi neulotut, ovat edellisiä myöhemmältä ajalta. Ennen pidettiin tavallisesti sinisiä sukkia, joiden suut olivat kirjatut, vähän alapuolen polvea köytettiin ne sukkanauhoilla kiinni.</t>
  </si>
  <si>
    <t xml:space="preserve">Upokkaat ovat kolmesta valkeasta nahkapalasesta, joista pohjanahka ylettyy varpaiden ja kantapään yli, toinen palanen kattaa jalkalavan ja kolmas on jalkineiden vartena. Varret ovat takaa halaistut pohjanahkaan asti; ne käärittiin sukkien päälle ja sidottiin "pakloilla" kiinni nilkkaan. (Vertaa KA1460 jotka ovat Antrean miehen jalassa tuvassa). </t>
  </si>
  <si>
    <t>Sudennahkarukkaset, suuret, pitkäkarvaiset.</t>
  </si>
  <si>
    <t xml:space="preserve">Norpannahkarukkaset ja niiden sisässä pidetyt kintaat numerolla KA1072. </t>
  </si>
  <si>
    <t>Luonnonvalkoisesta ohuesta villalangasta tehdyt neulakintaat. Kintaat ovat tylppäkärkiset. Kintaiden suu on tehty kirkkaanpunaisella langalla. Molemmissa kintaissa on ulkosivussa 10 cm pitkä valkeasta langasta palmikoitu nyöri.</t>
  </si>
  <si>
    <t>Paitavyö.</t>
  </si>
  <si>
    <t>Pyyhen eli nenäliina pidettiin hatussa kävellessäkin. Katso KA667.</t>
  </si>
  <si>
    <t>Pyyhinliina, rivopäinen.</t>
  </si>
  <si>
    <t>Pyyhinliina, suurilla nyhentäiskirjoilla koristettu.</t>
  </si>
  <si>
    <t>Pyyhinliina, vähemmän krjattu.</t>
  </si>
  <si>
    <t>Pyyhinliina, venäläisiin kuviin kirjattu.</t>
  </si>
  <si>
    <t>Pyyhinliina, kuvat kutoessa syntyneet.</t>
  </si>
  <si>
    <t>Lakanapitsi, jota käyttävät kreikanuskoiset.</t>
  </si>
  <si>
    <t>Lakana</t>
  </si>
  <si>
    <t>Solki, naisen, oli aina hopeasta ja pidettiin paidan rinnassa. Kreikanuskoiset eivät pitäneet solkia.</t>
  </si>
  <si>
    <t>Solki, miehen, myöskin hopeasta, vaan pieni.</t>
  </si>
  <si>
    <t>Sormus, hopeinen ja suuritenkainen.</t>
  </si>
  <si>
    <t>Sormus, hopeainen, pienillä riippuvilla renkailla koristettu.</t>
  </si>
  <si>
    <t>Vaskikampa, riippui miehen vyöstä.</t>
  </si>
  <si>
    <t>Kampa</t>
  </si>
  <si>
    <t>Äyräpään kihlakunta</t>
  </si>
  <si>
    <t>Huntu.</t>
  </si>
  <si>
    <t>Kaukonen 1985, Sirelius 1915</t>
  </si>
  <si>
    <t>Hunturengas kiinnitettiin hiuksiin ja asetettiin sen päälle. (Vertaa Inkerin pääkakkua).</t>
  </si>
  <si>
    <t>Lakki. Naisen, valkea ja pitsireunainen. Nämä eivät kuulu äyrämöispukuun, vaan ovat lännestä tulleet ensin rantakyliin, joissa ovat kodistuneet. Vertaa KA1497 ja 1501 ym.</t>
  </si>
  <si>
    <t>Lakki.</t>
  </si>
  <si>
    <t>Finna, Kaukonen 1985</t>
  </si>
  <si>
    <t>Lakin pitsi.</t>
  </si>
  <si>
    <t>Patero. Hiukset koottiin yhteen jynttyrään, pantiin patero päälle ja kiinnitettiin pateroneulalla; pateron päälle pantiin lakki.</t>
  </si>
  <si>
    <t>Patero</t>
  </si>
  <si>
    <t>Pateroneula on vaskinen, hiukan köykistetty ja latakka.</t>
  </si>
  <si>
    <t>Säppäli.</t>
  </si>
  <si>
    <t>Pääriepu kolmen huivin muodossa.</t>
  </si>
  <si>
    <t>Naisen viitta valkeasta sarasta. Leveä punainen verkakaulus, nahkoja hihojen suissa, rohkamoissa ja vyötäisillä edessä, ja ovat nämä rinnasta komeammin langalla kirjatut kuin muut viitat Wiipurin läänissä.</t>
  </si>
  <si>
    <t>Kostuli, naisen. Nämä ovat yleiseen lyhvemmät kuin Sakkolan kostulit, vaan niiden kirjatut sepalukset ovat pitemmät ja leveämmät.</t>
  </si>
  <si>
    <t xml:space="preserve">Kostuli, naisen.  </t>
  </si>
  <si>
    <t>Kostulin kaulus ja sepalukset. Sepaluksien kirjat: kirkkosia.</t>
  </si>
  <si>
    <t>Kostulin kaulukset sepaluksineen.</t>
  </si>
  <si>
    <t>Kostulin sepalukset. Yleiseen ommellaan sepaluksiin sinistä ruskeakeltaiselle pohjalle ja on viimeaikoina jätetty valkeata näkyviin sinisien ompeluksien väliin, joka suuresti koroittaa sinisen langan kirkkautta.</t>
  </si>
  <si>
    <t xml:space="preserve">Kostulin sepalukset.  </t>
  </si>
  <si>
    <t>Naisen pitkäliepeinen savakkoliivi, leveäolkaiminen ja edestä väljä, puuvillaa. Schvindt 1883: Liivit eivät lieni alkuaan pukuun kuuluneet. Niiden päälle köytettiin esiliina.</t>
  </si>
  <si>
    <t>Punainen hame eli körtti, jota säännön mukaan kesällä käytettiin, on ilman hartuuksia ja keltaisella verkahelmuksella varustettu.</t>
  </si>
  <si>
    <t>Punainen hame eli Körtti.</t>
  </si>
  <si>
    <t xml:space="preserve">Punainen hame, uudenaikainen. Se on kellertvava, mustaviiruinen ja punahelmainen. </t>
  </si>
  <si>
    <t>Körtti, musta, talvipukuun kuuluva; helmus punainen.</t>
  </si>
  <si>
    <t>Esliina, villainen. Nimityksiä esim. punane, keltanen tai kirjava esliina, kirsiesliina (KA1151-1153), ressiesliina (KA1154, 1155) ja lankaesliina (KA1157-1163).</t>
  </si>
  <si>
    <t>Esliina, villainen.</t>
  </si>
  <si>
    <t xml:space="preserve">Kaukonen 1985 </t>
  </si>
  <si>
    <t xml:space="preserve">Esliina, villainen.  </t>
  </si>
  <si>
    <t>Esliina, villainen.  Kirsiesliina.</t>
  </si>
  <si>
    <t>Esliina, villainen, ressiesliina.</t>
  </si>
  <si>
    <t xml:space="preserve">Esiliina. Nämä ovat komeimmat vaatekappaleet komeassa äyrämöispuvussa. Poikkiviirukkaiseen alkuvaatteeseen, jossa punainen tavallisesti vallitsee, on ommeltu leveä (useimmiten kullankarvainen) nauha ja siitä jatkona alaspäin ensin heleäpunainen verkakaistale ja sitten kuvikas kirjoitusvaate. Tämän alareunaan ovat röpyt kiinniommeltu ja on ompeluksen katteena taaskin kullankarvainen nauha. </t>
  </si>
  <si>
    <t>Esliina, villainen. Lankaesliina.</t>
  </si>
  <si>
    <t>Muolaa</t>
  </si>
  <si>
    <t>Rihma eli kesäesliina kirjukkein keralla.</t>
  </si>
  <si>
    <t>Kesäesliina, viirukkainen.</t>
  </si>
  <si>
    <t>Rihmaesliina nyytinkien keralla.</t>
  </si>
  <si>
    <t xml:space="preserve">Esiliina, jossa nyytinkipitsiä. Kangas luonnonväristä pellavapalttinaa, samanväriset nyytingit. Koruompeleet hyvin pieniä ristipistoja. Vyötäröllä myötälaskoksia 10 kpl. </t>
  </si>
  <si>
    <t>Rihmaesiliina nyytingeillä, kangas harvahkoa pellavapalttinaa, jossa reikäommelraita ja nyytinki. Vyötärökujaan pujotettu pellavalangasta tehty palmikko esiliinan kiinnittimeksi pituus</t>
  </si>
  <si>
    <t>Kokonyytinkiesliina.</t>
  </si>
  <si>
    <t>Kokonyytinkiesliina. A-nyytinkiä; B-nyytinkiä</t>
  </si>
  <si>
    <t>Lehtinen &amp; Sihvo 2005, Linnove 1947</t>
  </si>
  <si>
    <t>Nyytinkiesliina. Äyräpään nyytinkejä tehtiin painamattomasta rihmasta; ainoastaan polviviirut tai senkaltaiset saattavat olla punaisia tai sinisiä.</t>
  </si>
  <si>
    <t>Nyytinkiesliina.</t>
  </si>
  <si>
    <t>Nyytinkiesliina. Pohjanyytinkejä.</t>
  </si>
  <si>
    <t>Kirjavan esiliinan pää.</t>
  </si>
  <si>
    <t>Kirjavan esiliinan pää. palmikkonyytinki, liitetty kankaaseen ompelemalla (Linnove 1947, 225).</t>
  </si>
  <si>
    <t xml:space="preserve">Kirjavan esiliinan pää. </t>
  </si>
  <si>
    <t>Esliinan ressi.</t>
  </si>
  <si>
    <t>Esliinan kirjoitusvaate.</t>
  </si>
  <si>
    <t>Kesäesliinan pää.</t>
  </si>
  <si>
    <t xml:space="preserve">Rekko. </t>
  </si>
  <si>
    <t>Liinakalsut eivät ole neulotut vaan ommellut valkeasta vaatteesta.</t>
  </si>
  <si>
    <t>Luonnonvalkoisesta villalangasta neulotut polvipituiset sukat. Koristettu kuvioneuleella. Kuvioraita suussa ja molemmin puolin nilkan yläpuolella. Suussa kuvion molemmin puolin on suoraa nurjaa raitaa, kuvio nurjalla silmukalla tehtyä vinoruudukkoa. Nilkan päällä on ensin pystyraitaa ja sitten vinoruudukkoa. Kärkikavennuksia neljä. Kantapää tehty kavennuksilla.</t>
  </si>
  <si>
    <t>Naisen kengät, korkeakantaiset.</t>
  </si>
  <si>
    <t>Tasku.</t>
  </si>
  <si>
    <t>Röllehattu.</t>
  </si>
  <si>
    <t>Lääppä, matalapesäinen. Katso KA830.</t>
  </si>
  <si>
    <t>Kirkkohattuna käytetty huopalääppä.</t>
  </si>
  <si>
    <t>Miehen myssy.</t>
  </si>
  <si>
    <t>Virsut, tuohiset.</t>
  </si>
  <si>
    <t>Mustat virkatut villasormikkaat. Ranneke on tehty niin, että sivuun jää halkio. Sormikkaat ovat kuluneet.</t>
  </si>
  <si>
    <t>Sormikkaat, mustat.</t>
  </si>
  <si>
    <t>Valkoisesta villalangasta neulotut pitkävartiset sormikkaat. Varressa on nurjilla silmukoilla tehty raitoja sekä hapsuja neljässä rivissä. Ranteen kohdalla on joustinneuletta (2 oikein, 2 nurin). Myös kämmenselkä on koristettu nurjana neulotuilla raidoilla. Sormien päissä on tupsut pitkien nauhojen päässä.</t>
  </si>
  <si>
    <t>Valkoisesta villalangasta neulotut pitkävartiset sormikkaat. Sormien päissä on tupsut pitkien nauhojen päässä. Varren suussa on hapsurivi. Rannekkeen ulkoreuna ja kämmenselkä on koristettu nurjana neulotuilla raidoilla ja pyöreillä nyppykuvioilla. Ranteen kohdalla on joustinneuletta (2 oikein, 2 nurin). Schvindt 1883: nämä ovat omituisella tavalla villalangasta neulottuja, pitkävartisia, kirkkomatkalla pidettäviä käsineitä, joiden lyhvistä sormista riippuu pitkiä tupsupäisiä lankasäikeitä, muka osoitteeksi, ett'ei käsillä ole tarvis työhön rytyä.</t>
  </si>
  <si>
    <t xml:space="preserve">"Lääppä". </t>
  </si>
  <si>
    <t>Valkoisesta puuvillalangasta virkatut käsineet, joiden rannekkeessa on kuviointia toisella värillä.</t>
  </si>
  <si>
    <t>Puuvillalangasta virkatut sormikkaat. Niiden pääväri on valkoinen, lisäksi rannekkeessa on kuviointia punaisella.</t>
  </si>
  <si>
    <t>Pariton valkoisesta puuvillalangasta neulottu sormikas. Ranteessa on lyhyt joustinneuleresori (2 oikein, 2 nurin), ja kämmenselkä on verkkomaista pitsineuletta. Muu pinta on sileää neuletta. Peukalo on istutettu kiilalla.</t>
  </si>
  <si>
    <t>Kintaat.</t>
  </si>
  <si>
    <t>Pirtavyö.</t>
  </si>
  <si>
    <t>Lautavyö.</t>
  </si>
  <si>
    <t>Polvikaskuosinen pohjanyytinki. Polvikkaat tehty liinalyönnillä.</t>
  </si>
  <si>
    <t>Liinalyöntiraitaista palmikkonyytinkiä.</t>
  </si>
  <si>
    <t>Nyytinkiniekka päävaate. Vertaa KA664, 790-792, 868, 1038.</t>
  </si>
  <si>
    <t>Nästyykki, kirjailtu, päissä röpyt (hapsut).</t>
  </si>
  <si>
    <t>Nästyyki. Näistä pyyhinliinoista ovat enimmät Kivennavan pitäjästä. Lankakirjutukset päissä ovat kapeammat kuin Sakkolan nästyykeissä, vaan kaavat ovat osaksi samat; röpyt ovat harvemmat, röppytilkut suuremmat.</t>
  </si>
  <si>
    <t>Uusikirkko</t>
  </si>
  <si>
    <t>Nästyykki, ompelukoristeinen.</t>
  </si>
  <si>
    <t>Nästyykki, kirjontakoristeet ja kangashapsut (röpyt) päissä (kapeammat kuin Sakkolan nästyykeissä).</t>
  </si>
  <si>
    <t>Kivennapa</t>
  </si>
  <si>
    <t>Nästyykki, lankakirjutukset päissä (kapeammat kuin Sakkolan nästyykeissä).</t>
  </si>
  <si>
    <t>Nästyykki, lankakirjutukset päissä (kapeammat kuin Sakkolan nästyykeissä)</t>
  </si>
  <si>
    <t>Nästyykki, koristeena etupistokirjontaa ja röpyt (kangashapsut)</t>
  </si>
  <si>
    <t>Nästyykki, pyyheliina, kirjontaa päissä (kapeammat kuin Sakkolan nästyykeissä), hapsuna kangastilkkuja (röppyjä).</t>
  </si>
  <si>
    <t>Nästyykki, pyyheliina. Kirjontaa päissä, koristeena kangastilkkuja (röppyjä).</t>
  </si>
  <si>
    <t>Nästyykki,pyyheliina, kirjontaa päissä (kapeammat kuin Sakkolan nästyykeissä), kangastilkkuhapsut (röpyt).</t>
  </si>
  <si>
    <t>Nästyykki, pyyheliina, kirjontaa päissä (kapeammat kuin Sakkolan nästyykeissä), hapsuna kangastilkut (röpyt).</t>
  </si>
  <si>
    <t>Nästyykin pää. (seuraavilla numeroilla nästyykien päitä, vaihtelevaa muotoa).</t>
  </si>
  <si>
    <t>Nästyykin pää.</t>
  </si>
  <si>
    <t>Vaskisolki. (seuraavilla numeroilla vaskisolkeja: melkein kaikki tiheillä pisteviivajuovilla kirjatut).</t>
  </si>
  <si>
    <t>Tinasolki, hopeasolkien malliin kirjattu.</t>
  </si>
  <si>
    <t>Luultavasti tekohopeaa, hertanmutoinen.</t>
  </si>
  <si>
    <t>Arvattavasti kostulin solki, hopeaa.</t>
  </si>
  <si>
    <t>Schvindt 1883: tekohopeasolki. Finnassa näkyy vyönsolki.</t>
  </si>
  <si>
    <t>Saraperäsormus, hopeaa. Sormuksen hieman kovera kehä levenee kannaksi, joka on molemmista reunoistaan lovettu. Kehän levyinen raita on kannassa parittaisten pitkittäisuurteiden, eli sarojen, rajaama. Loveusten reunoille jäävät ulkonemat on koristettu neliön muodostavilla neljällä pistesyvennyksellä. Kannan sivuissa on viistouurteita ja loveusten pohjissa samoin kuin niiden väliin jäävässä ulkonemassa on kärkimäisiä uurroksia. Leimaamaton.</t>
  </si>
  <si>
    <t>Vaskisormus.</t>
  </si>
  <si>
    <t xml:space="preserve">Vyönsolki. </t>
  </si>
  <si>
    <t xml:space="preserve">Vyölukon puolisko. </t>
  </si>
  <si>
    <t>Vyölappa.</t>
  </si>
  <si>
    <t>Vöylispyörä. Hiukan toista muotoa kuin Pyhäjärven ja Räisälän vöyllispyörät.</t>
  </si>
  <si>
    <t>Neulaputki.</t>
  </si>
  <si>
    <t>Körtinnappi.</t>
  </si>
  <si>
    <t>Jääsken kihlakunta</t>
  </si>
  <si>
    <t>Huntu, vaimon päähine, on iso valkea liina, joka "poimittiin" päähän sykeröjen päälle.</t>
  </si>
  <si>
    <t>Sykeröjä sanotaan myös tekosykeröiksi, koska eivät ole vanhaan tapaan hiuksiin kiinnitetyt. Nämä ovat yleiseen suuremmat kuin Räisälän sykeröt.</t>
  </si>
  <si>
    <t>Sykerö.</t>
  </si>
  <si>
    <t>Otsanauha yhdistää sykeröjen päitä.</t>
  </si>
  <si>
    <t>Tikutteet riippuvat palmikkojen rinnalla selässä.</t>
  </si>
  <si>
    <t>Palmikot. Nrot KA1897-1400 ovat asetetut yhteen.</t>
  </si>
  <si>
    <t>Palmikot. Yhdessä olevat palmikot ja tikutteet kutsutaan yhteisellä nimellä palmikoiksi. Palmikkonauha on Jääskessä yleiseen punainen japaljon leveämpi kuin esim. Räisälän palmikko; tertutkin ovat enimmäkseen punaisia tai punakirjavia.</t>
  </si>
  <si>
    <t>palmikkoja</t>
  </si>
  <si>
    <t>Soja Murto, Kansallispuvussa-blogi</t>
  </si>
  <si>
    <t>Palmikot.</t>
  </si>
  <si>
    <t>Pääpyyhe, jota morsian käytti vanhasta kodistaan sulhasen taloon vietäessä, on sinipohjaisella nyytingillä koristeltu. Katso KA780 ja KA1318.</t>
  </si>
  <si>
    <t>Pinteli, tytön päähine, on tuuman leveinen, pitkä, musta silkkinauha, joka asetettiin hajalleen olevien hiuksien päälle niin, että keskikohta ympäröi pään ja päät riippuivat pitkin selkää. Ruokolahdella ennen vanhaan käyttivät tytöt, jotka eivät olleet rippikoulua käyneet, pääverhona puolen korttelin leveistä (punaista) verkapalasta. joka neljässä kohden kiinnitettiin hiuksiin ja jota sanottiin veraksi. - Ensi kerta ripille mennessä pantiin sykerö päähän; se oli ainakin paikoittain seitsemällä erivärisellä silkkinauhalla koristettu. Tätä ei ole kumminkaan kauan käytetty.</t>
  </si>
  <si>
    <t>Viitta valkeasta sarasta. Kaulukseksi on ommeltu musta nauha ja sepalukset ovat vähäisen punaisella tai myös muunvärisillä langoilla kirjatut. - Jääsken naisviitoissa ei ole nahkaa ollenkaan, aivan kuin Pyhäjärven veroitetussa viitassa.</t>
  </si>
  <si>
    <t>Viitta valkeasta sarasta.</t>
  </si>
  <si>
    <t>Viitta, harmaa, Rautjärveltä. Kaulukseksi on ommeltu punainen verkakaistale, sepaluksista on toinen leveämmin kirjattu kuin toinen ja vyötäisillä edessä on hakasien alla punaisia verkatilkkuka. Ennen oli naisilla päällysvaatteena hurstut, joka oli neliskulmainen, pitkin päin raitainen ja punahelmalla varustettu vaatekappale. Vertaa KA397.</t>
  </si>
  <si>
    <t>Liinaviittoja käyttivät naiset pyhinä ja pidoissa; ne ovat aivan lyhvet, valkeat; solkirakset rinnassa, kuin kostuleissa.</t>
  </si>
  <si>
    <t>Liinaviitta, naisen.</t>
  </si>
  <si>
    <t>Kostuli, samanlaisia kuin edelliset, kaulus vain on tavallisesti punaviiruinen. Katso KA194, 305, 581, 1114.</t>
  </si>
  <si>
    <t xml:space="preserve">Tankki. </t>
  </si>
  <si>
    <t>Tankki, naisen, valmistettu ohuehkosta tummansinisestä villakankaasta, joka vanutettu. Liivissä ei ole leikkauksia eikä muotolaskoksia, vain olka- ja sivusaumat. Helma runsaasti kellotettu. Hakaskiinnitys.</t>
  </si>
  <si>
    <t>Hame, ristikkäinen. Nämä ovat jo ylen harvinaisia, vaan ennen niitä käytettiin yleisesti.</t>
  </si>
  <si>
    <t>Hame, musta tai tummansininen.</t>
  </si>
  <si>
    <t>Hame, harmaa, Rauthärveltä. Arkena pidettiin Ruokolahdellakin harmaita hameita, vaan niissä ei ollut verkahelmusta. Tämä hame on pitkittäin poimuttu, samoin kuin Pyhäjärven, Räisälän ja Kaukokolan hameet; poimehameet olivat kumminkin Jääskessä myöhempinä aikoina harvinaisia.</t>
  </si>
  <si>
    <t>Esliina, nyytinkiniekka. Jääsken nyytingit ovat tummansinisiä pohjaltaan, jolle erivärisiä polviviivoja on näpylöity. Vanhaan aikaan pitivät vain ripille päässeet naiset esiliinoja.</t>
  </si>
  <si>
    <t xml:space="preserve">Esliina, nyytinkiniekka.  </t>
  </si>
  <si>
    <t>Esliina, valkeapohjainen ja punaraitainen. Päättyy repsuihin eli röppyihin.</t>
  </si>
  <si>
    <t>Joutseno</t>
  </si>
  <si>
    <t>Esliina.</t>
  </si>
  <si>
    <t>Esliinan pää.</t>
  </si>
  <si>
    <t>Esliinan välivaate.</t>
  </si>
  <si>
    <t>Sihvo &amp; Lehtinen 2005</t>
  </si>
  <si>
    <t>Tasku, viisiosainen eli kerroksinen.</t>
  </si>
  <si>
    <t>Kirvu</t>
  </si>
  <si>
    <t>Tasku, musta, punaisella langalla kirjattu, on Kirvun mustalaisien käyttämä.</t>
  </si>
  <si>
    <t>Paita, naisen, kaulus valkea.</t>
  </si>
  <si>
    <t>Paita, kaulus punaviiruinen.</t>
  </si>
  <si>
    <t>Kalsut, liinaiset, neulotut.</t>
  </si>
  <si>
    <t>Luonnonvärisestä puuvillalangasta neulotut polvipituiset sukat. Sileää oikeaa neuletta, suussa kolmen kerroksen nurja raita. Kärkikavennuksia neljä. Kantapää tehty kavennuksin. Kärjestä jatkuu lyhyehkö pätkä palmikoimalla tehtyä nyöriä samasta langasta.</t>
  </si>
  <si>
    <t>finna</t>
  </si>
  <si>
    <t>Luonnonvärisestä puuvillalangasta neulotut polvipituiset sukat. Sileää oikeaa neuletta, suussa kolmen kerroksen nurja raita. Kärkikavennuksia neljä. Kantapää tehty kavennuksin. Varren suun alapuolella etureunassa kaksi pitkää palmikoimalla tehtyä nyöriä samasta langasta.</t>
  </si>
  <si>
    <t>Ruohikengät ovat puolruojusien ja paulakenkien kaltaiset. (Katso 434 ja 619).</t>
  </si>
  <si>
    <t>Karvahattu. Katso KA622-624.</t>
  </si>
  <si>
    <t>Huopahattu. Käytettiin kirkkohattuna. Katso KA830.</t>
  </si>
  <si>
    <t xml:space="preserve">Pitkä viitta, miehen, on valkeasta sarasta, kolmella napilla ja vyöllä kiinni pidettävä. </t>
  </si>
  <si>
    <t>Lyhyt viitta, myös valkeasta sarasta.</t>
  </si>
  <si>
    <t>Kostuli, miehen, on pitkä ja käytettiin kesällä, kuten liinaiset päällystakit ainakin.</t>
  </si>
  <si>
    <t>Nuttu on lyhyt, tummansininen miehen takki.</t>
  </si>
  <si>
    <t>Nuttu</t>
  </si>
  <si>
    <t>Miehen takki Joutsenosta on valkeasta sarasta, suurilla mustareunaisilla nappireiillä varustettu, Näitä on taskun katteessakin.</t>
  </si>
  <si>
    <t>Takki</t>
  </si>
  <si>
    <t>Tankki, miehen, valkeasta sarasta.</t>
  </si>
  <si>
    <t>Housut valkeasta sarasta koristettiin polvien alta sirkkasäärsiteillä ja lahkeet pistettiin upokkaiden varsiin.</t>
  </si>
  <si>
    <t>Sirkkasäärsiteet eli sirkkasiteet, säärsiteet, ovat nahkapauloja, joihin on tiheään asetettu sirkkoja eli pieniä latakkoja vaskirenkaita. Näitä pidettiin housujen päällä polvien alla, niin että sirkat olivat etupuolella ja paulan irtonainen pää, joka oli vaskella varustettu sekin, heilui alapuolella liki maata.</t>
  </si>
  <si>
    <t>Upokkaat tehtiin kahdesta valkeasta nahkapalasesta, joiden sauma kulki jalan ympäri noin kaksi tuumaa pohjasta. Varsinahka oli leveä ja takaa halki; tämä käärittiin housunlahkeiden ympäri ja köytettiin nahkapauloilla kiinni.</t>
  </si>
  <si>
    <t>Jääkengät köytettiin nuottamiehen saappaiden alle, ett'eivät liukuisi vetäessä. Niissä oli kolmehaarainen ja hokkinen rautua, hokat tietysti ulospäin.</t>
  </si>
  <si>
    <t>Kannu Joutsenosta. Tätä käyttivät nuoret miehet kirkkomatkalla, kun oli ylpeästi ratsastettava, yhdessä jalassa vain.</t>
  </si>
  <si>
    <t>Tuohitohveli, lapsen, Joutsenosta.</t>
  </si>
  <si>
    <t>Valkoisesta villalangasta neulotut pitkävartiset sormikkaat. Sormien päissä lyhyet nyörit, joissa on ollut kiinni tupsut. Varsissa nurjina silmukoina neulottuja koristeraitoja sekä hapsuja viidessä rivissä. Ranteessa, hapsujen yläpuolella, on joustinneuletta (2 oikein, 2 nurin). Muuten kämmenosa ja sormet ovat sileää neuletta.</t>
  </si>
  <si>
    <t>Pitkävartiset valkoiset, villalangasta neulotut sormikkaat. Varsissa on nurjana neulottuja koristeraitoja sekä hapsuja neljässä rivissä. Ranteen kohdalla on joustinneuletta. Myös kämmenessä on muutamia koristeraitoja, muu pinta on sileää neuletta. Peukalo on lisätty suoraan. Sormien päissä on lyhyet valkoiset nyörit, joiden päissä on tupsut. Sormikkaita on käytetty kirkkomatkalla.Naiset käyttivät kirkkomatkoilla talvisin valkoisia sormikkaita, jotka oli koristeltu "vikkeleillä" tai pitsineuleella. Vikkeleistä riippuivat ripsut ja sormien päistä palmikoiduissa nauhoissa tupsut, joilla osoitettiin, ettei käsillä nyt tarvinnut tehdä töitä.</t>
  </si>
  <si>
    <t>Kirjotut, pitkävartiset neulakintaat, joiden varret on koristeltu. Niiden suuhun on kirjottu punaisella ja vihreällä langalla kapeampia raitoja, punainen ristipistoraita ja sitten leveä, punainen, pitkälankainen koristeraita, jossa on kapeat keltaiset raidat ulkoreunojen sisällä. Viimeisenä on kapea ruudukkoraita punaisella langalla. Kintaissa on tylppä kärki. Viimeisen raidan kohdalle, kintaiden ulkosivuun, on ommeltu 1,8 cm leveä ja 23,5 cm pitkä kudottu nauha, johon on ommeltu vihreällä ja punaisella koristeraitoja. Nauhojen päissä on runsaat tupsut, jotka on tehty langoista ja erivärisistä kankaan kappaleista.</t>
  </si>
  <si>
    <t>Lapaset.</t>
  </si>
  <si>
    <t>Tikute. Katso KA301.</t>
  </si>
  <si>
    <t>Mustalaisvyö.</t>
  </si>
  <si>
    <t>Nauha, keltainen, Kirvun mustalaisien tekemä.</t>
  </si>
  <si>
    <t>Säämyskävyö, pitkä ja leveä; sillä vyöttäytyivät miehet talvella ja oli siinä samallainen vaskinen solkivarustus kuin seuraavassa.</t>
  </si>
  <si>
    <t>miehen vyö; vyö</t>
  </si>
  <si>
    <t>Esliinanyytinki. Sininen, punaisilla polviviivoilla koristettu.</t>
  </si>
  <si>
    <t>Esliinanyytinki, sininen, punaisilla polviviivoilla koristettu.</t>
  </si>
  <si>
    <t>Schvindt 1883: Mustalla valkeapolvisella nyytingillä reunustettu.</t>
  </si>
  <si>
    <t xml:space="preserve">Stenberg 2009 </t>
  </si>
  <si>
    <t>Nästyyki, punaripsuinen.</t>
  </si>
  <si>
    <t>Pyyhinliina Joutsenosta on neliönmuotoinen kuin iso nästyykki, reunustettu nyytingillä ja korsitettu samallaisella reikäompeluksella kuin esiliinat.</t>
  </si>
  <si>
    <t>Hantuukin pää, Kirvun mustalaisien tekemä.</t>
  </si>
  <si>
    <t>Vaippa on musta-, harmaa- ja valkearuutuinen paksu villavaate, jota käytetään peitteenä sängyssä.</t>
  </si>
  <si>
    <t>Hopeasolki, paidan, suuri.</t>
  </si>
  <si>
    <t>Kostulinsolki, tekohopiainen.</t>
  </si>
  <si>
    <t>Helmet, lasiset, moniväriset. Näitä pitivät etenkin tytöt kaulassaan.</t>
  </si>
  <si>
    <t>Antrea</t>
  </si>
  <si>
    <t>Vöylliskokka, rautainen, leveä. Antreasta Räisälän rajalta. Katso KA509 ja vertaa KA736-750.</t>
  </si>
  <si>
    <t>Veitsen kannatin on lyhyt, vaskinen ketju, joka riippui soljestaan vyössä.</t>
  </si>
  <si>
    <t>Ruokolahti</t>
  </si>
  <si>
    <t>Nukki, puettu Ruokolahden vaimon tapaan, neliskulmainen hurstut yllään.</t>
  </si>
  <si>
    <t>Säkkijärvi</t>
  </si>
  <si>
    <t>Myssy, kannettiin yhdessä tykin KA1497 kanssa. Vehkalahti tai Säkkijärvi.</t>
  </si>
  <si>
    <t>Tykkimyssyn KA1496 pitsi.</t>
  </si>
  <si>
    <t>Pitkä, valkoisesta sarasta valmistettu miehen viitta. Schvindt 1883: Pitkä miehen viitta on samaa muotoa kuin KA1452, joka on Antrean miehen päällä tuvassa.</t>
  </si>
  <si>
    <t>Lyhyt miehen takki, musta ja punaviiruinen.</t>
  </si>
  <si>
    <t>Pitsimyssy.</t>
  </si>
  <si>
    <t>Pälkjärvi</t>
  </si>
  <si>
    <t>Tykki ja myssy tavallista muotoa.</t>
  </si>
  <si>
    <t>Schvindt 1885</t>
  </si>
  <si>
    <t>Tykki ja myssy.</t>
  </si>
  <si>
    <t>Rääkkylä</t>
  </si>
  <si>
    <t>Tohmajärvi</t>
  </si>
  <si>
    <t>Myssy.</t>
  </si>
  <si>
    <t>Pielinen</t>
  </si>
  <si>
    <t>Tykki.</t>
  </si>
  <si>
    <t>Kitee</t>
  </si>
  <si>
    <t>Myssy (vanhan naisen), puumulivälinen.</t>
  </si>
  <si>
    <t>Ilomantsi</t>
  </si>
  <si>
    <t>Säpsä, vennäin-uskoisien naisien päähine, musta.</t>
  </si>
  <si>
    <t>Säpsä</t>
  </si>
  <si>
    <t>Säpsä, punainen.</t>
  </si>
  <si>
    <t>Röijy.</t>
  </si>
  <si>
    <t>Huivi, morsiuspukuun kuuluva, hienosta valkeasta vaatteesta, kulmissa lehti- ja kukkaompeluksilla koristettu.</t>
  </si>
  <si>
    <t>Sarvenatakki, valkeasta sarasta, melkein samaa muotoa kuin Sortavalan sarvenanuttu KA1044 ja Hiitolan naisenviitta KA945-947. Kaulus on nahalla vahvistettu ja on lankaompeluksilla koristettuja nahkapalasia vyötäisien kohdalla (sekä edessä että sivuilla) ja hihojen suissa. Reunuksena ylt'ympäri on koittanan tapainen punainen nyöri. Etupuoli on koristettu sekä punaisella langalla että punaisilla verkapalasilla. Hakaiset vyötärisien kohdalla ovat valettua messinkiä Leveässä helmassa on, kuten tavallista Wiipurin läänin viitoissa, kummallakin sivulla pikkuhalekama.</t>
  </si>
  <si>
    <t>Sarvenatakki, samaa laatua kuin KA1546, vain vähemmän koristettu.</t>
  </si>
  <si>
    <t>Sarvenatakki (?) vaalakasta sarasta. Tummanisinisiä verkapalsia on vyötäisten kohdalla sekä edessä että sivuilla. Punanen nyöri on reunuksena ylt'ympäri ja on myös rinta samalla koristettu.</t>
  </si>
  <si>
    <t>Naisen röijy tummansinisestä sarasta, suora, hakasilla kiinni pidettävä.</t>
  </si>
  <si>
    <t>Röijy valkeapohjaisesta siniraitaisesta puumulivaatteesta, lyhyt, varustettu vyötäisnauhalla; kaksi nappia takana.</t>
  </si>
  <si>
    <t>Kiihtelysvaara</t>
  </si>
  <si>
    <t>Körttiröijy viheriäpohjaisesta, viiruisesta villavaatteesta; hakaset edessä, napit takana.</t>
  </si>
  <si>
    <t>Körttiröijy tummansinisestä sarasta; hihat ovat olkapäiden kohdalla poitutu melkoisiin poimuihin; körttiä ei ole.</t>
  </si>
  <si>
    <t>Juuka</t>
  </si>
  <si>
    <t>Naisen röijy, tummansinisestä, raitaisesta puumulivaatteesta, vyötäisnauhalla varustettu. Vertaa KA1640-43.</t>
  </si>
  <si>
    <t>Naisen röijy, tummansinisestä puolivillavaatteesta, samaa laatua kuin KA1452.</t>
  </si>
  <si>
    <t>Villahame, sininen, pitkäraitainen, liivinmuotoisilla hartiuksilla varustettu.</t>
  </si>
  <si>
    <t>Hame, valkeapohjaisesta puna- ja mustaviiruisesta puumulivaatteeta, lyhvillä liivinmuotoisilla hartiuksilla varustettu.</t>
  </si>
  <si>
    <t>Morsiuspukuun kuulunut esiliina. Samanlaisesta vaatteesta ja samaan morsiuspukuun kuulunut kuin huivi KA1534.</t>
  </si>
  <si>
    <t>Reuhkakauluspaita. Pääntie eli kaula-aukko on hyvin väljä; sepalusta ei ole. Kaulus on leveä, poimuttu ja punaraitainen; hihat lyhyet.</t>
  </si>
  <si>
    <t>Naisenpaita, muodoltaan kuin lyhvillä hartiuksilla eli olkanauhoilla varustettu hame.</t>
  </si>
  <si>
    <t>Sukat, villaiset, tummanharmaat, pitkien varsien päästä valkeat.</t>
  </si>
  <si>
    <t>Nurmes</t>
  </si>
  <si>
    <t>Sukat, puumulilankaiset, valkeat, punasella kuvitetut. Vertaa sukkia Hämeestä.</t>
  </si>
  <si>
    <t>Karvassylingit ovat karvoista tehdyt varrettomat sukat.</t>
  </si>
  <si>
    <t>Sukkanauha, kokalla tehty.</t>
  </si>
  <si>
    <t>Sukkanauhat</t>
  </si>
  <si>
    <t>Lakkari, irtonainen tasku, sinipohjaisesta puuvillakankaasta tehty. Suuaukon leveys noin puolet itse lakkarin leveydestä. Lakkareissa, joita naiset kantavat vyötäisillään, pidetään nästyykki, kääntöpääveitsi yms. pientä tavaraa (pääkirja).</t>
  </si>
  <si>
    <t>Lakkari, karttuunista; suu on aivan pieni, vain pari tuumaa leveydeltään.</t>
  </si>
  <si>
    <t>Lakkari.</t>
  </si>
  <si>
    <t>Lapsen myssy.</t>
  </si>
  <si>
    <t>Karvalakki, pitkillä riippuvilla korvaksilla varustettu.</t>
  </si>
  <si>
    <t>Näätä reuhka, samaa muotoa kuin kirjavapuuhkoiset karvahatut Wiipurin läänissä. Katso KA622 ja KA829. Tämä on vain pienempi.</t>
  </si>
  <si>
    <t>Patalakki, ommeltu sinisestä sarasta. Saumoja peittävät punaiset verkanauhat. "Lakki on jäänyt pois käytöstä ennen 1860-lukua."</t>
  </si>
  <si>
    <t>Patalakki, samaa laatua kuin KA1565; nauhan tapaiset verkakaistaleet ovat mustat.</t>
  </si>
  <si>
    <t>Miehen lakki, mustalla lampaan nahalla reunustettu, puumulivälinen.</t>
  </si>
  <si>
    <t>Patsasturkki, lampaan nahkainen, päällys mustaa sarkaa.</t>
  </si>
  <si>
    <t>Pitkä sarkatakki, vaalakka, väljän viitan muotoinen.</t>
  </si>
  <si>
    <t>Miestakki, vaalakasta sarasta, lyhyt; taskut sivuilla.</t>
  </si>
  <si>
    <t>Pohjois-Karjala</t>
  </si>
  <si>
    <t>Miestakki, musta, lyhyt; taskut sivuilla ja kaksi riviä verkanappia edessä.</t>
  </si>
  <si>
    <t>Körttiröijy, miehen, sinisestä verasta, lyhyt; taskut sivuilla, kaksi riviä verkanappia edessä, kaksi nappia takana ja kummassakin hihansuussa.</t>
  </si>
  <si>
    <t>Viertokengät, tuohivirsujen tapaiset; pohja ansojen välillä viiden tuohiliuskan levyinen.</t>
  </si>
  <si>
    <t>Varsniekka laapatit (tuohisaappaat) lapset.</t>
  </si>
  <si>
    <t>Rukkaset, suden koivista tehdyt, pari kynttä on vielä rukkaisien kärissä kiinni.</t>
  </si>
  <si>
    <t>Rukkaset</t>
  </si>
  <si>
    <t>Rukkaset, peuran nahasta.</t>
  </si>
  <si>
    <t>Rukkaset, sudennahkaiset puuhkakäsineet, lampaan nahalla suista reunustetut.</t>
  </si>
  <si>
    <t>Rukkaset, koirannahkaiset.</t>
  </si>
  <si>
    <t>Lapaset, naisen.</t>
  </si>
  <si>
    <t>Valkoisesta puuvillalangasta neulotut sormikkaat. Sormikkaiden varret ovat lyhyet. Suussa on muutama kerros ohuella sinisellä pellavalangalla. Peukalo on istutettu kiilalla ja kiilalevennykset alkavat heti sinisen raidan jälkeen. Puuvillalanka on käsinkehrättyä. "Sormikintaat eli sormikkaat" Schvindt 1885.</t>
  </si>
  <si>
    <t>Valkoisesta, ruskeaksi värjääntyneestä puuvillalangasta neulotut sormikkaat, joiden sormien päät ovat avoimet. Varren suussa on muutama kerros joustinneuletta (2 oikein, 2 nurin). Peukalo on istutettu kiilalla ja siinä on koristeena reikäraita.  "Sormikintaat eli sormikkaat" Schvindt 1885.</t>
  </si>
  <si>
    <t>Kinnas, naisen.</t>
  </si>
  <si>
    <t>Kaavi</t>
  </si>
  <si>
    <t>Hirvennahkavyö.</t>
  </si>
  <si>
    <t>Hirvennahkavyö, neljättä tuumaa leveä, vaskisilla koristuksilla varustettu.</t>
  </si>
  <si>
    <t>Naisen vyö, on pitkä, toista jalkaa leveä, kirjavaraitainen vaatekaistale.</t>
  </si>
  <si>
    <t>Puuvyö, viisi tuumaa leveä, pienistä puupalasista kokoonpantu.</t>
  </si>
  <si>
    <t>Virkattu vyö.</t>
  </si>
  <si>
    <t xml:space="preserve">Käspaikan pääkoristeet. </t>
  </si>
  <si>
    <t>Ompelu.</t>
  </si>
  <si>
    <t>Pitsi.</t>
  </si>
  <si>
    <t>Lehmän karvoista kudottu vaatekappale.</t>
  </si>
  <si>
    <t>Hopeasolki. Suurireikäinen ja kaarikuvilla koristettu.</t>
  </si>
  <si>
    <t>Rintasolki, samaa muotoa kuin KA1597 ja KA1598, vaan pienempi ja koristuksitta.</t>
  </si>
  <si>
    <t>Rintasolki, samanlainen kuin KA1597.</t>
  </si>
  <si>
    <t>Kihlasolki. Samaa laatua kuin KA1599. Rautalangasta tehty paljin.</t>
  </si>
  <si>
    <t xml:space="preserve">Kihlasolki. Samaa laatua kuin KA1599. </t>
  </si>
  <si>
    <t>Paidansolki, pieni, vaskinen.</t>
  </si>
  <si>
    <t>Hopeasormus. Kanta on pyöreäsuikulainen, piirtämällä kuvitettu.</t>
  </si>
  <si>
    <t>Hopeasormus. Vertaa saraperäsormuksiin Wiipurin läänissä.</t>
  </si>
  <si>
    <t>Hopeasormus, lännestä tullutta muotoa. Vertaa KA1767, 2740, 3177.</t>
  </si>
  <si>
    <t>Korvarenkaat, vaskiset.</t>
  </si>
  <si>
    <t>Vyösolki. Vertaa solkia vöissä KA1756 ja KA1759.</t>
  </si>
  <si>
    <t>Vyönsolki. Vertaa vyölukkoja Räisälässä.</t>
  </si>
  <si>
    <t>Vyönsolki, samaa laatua kuin KA729 ja KA1776.</t>
  </si>
  <si>
    <t>Hakaset. Vertaa KA1613.</t>
  </si>
  <si>
    <t>Sarvenanutun hakaset. Katso KA1535.</t>
  </si>
  <si>
    <t>Vöylliskokkanen.</t>
  </si>
  <si>
    <t>Vaskivampa, vyöllä pidetty. Huomaa vanhanaikuista koristustapaa.</t>
  </si>
  <si>
    <t>Avainkoukku.</t>
  </si>
  <si>
    <t>Kannukset.</t>
  </si>
  <si>
    <t>Kantakenkä.</t>
  </si>
  <si>
    <t>Suursaari</t>
  </si>
  <si>
    <t>Pitkävartiset punaisesta villalangasta neulotut sukat. Suussa 1,5 cm 2 o, 2 n -resoria, muuten sileää oikeaa. Keskitakana pystyraita, jonka sivuilla kavennukset. Yhden silmukan levyinen raita neulottu nurin. Kantapääkavennus tavallinen, kärkikavennukset säteittäiset. Naisten sukat</t>
  </si>
  <si>
    <t>Valkoisesta puuvillalangasta neulottu varras- eli sukkalakin tapaan. Alareuna on käännetty kaksinkerroin ja koristettu ruudutuksella, joka muodostuu oikeista ja nurjista kerroksista.</t>
  </si>
  <si>
    <t>Nakalakki</t>
  </si>
  <si>
    <t>Patalakki, musta, kuudesta kappaleesta ommeltu.</t>
  </si>
  <si>
    <t>Miehen takki.</t>
  </si>
  <si>
    <t>Pitkävartiset luonnonvalkoisesta villalangasta neulotut sukat. Suissa 2 cm leveä kuvioneuleraita, jossa mm. vinoviivaa. Pääosa sukasta sileää oikeaa, mutta sivuilla kuviot. ylinnä nurjalla neulottu vinoruutu, josta alaspäin lähtee levenevä nurjalla neulottu raita, joka jatkuu kärjessä kapeana raitana. Keskitakana 1 nurjan silmukan levyinen pystyraita, jonka sivuilla kavennukset. Kantapääkavennus tavallinen, kärkikavennukset sivuilla.</t>
  </si>
  <si>
    <t>Viitta eli takki.</t>
  </si>
  <si>
    <t>Säppäli, nastat kukin erikseen valettu.</t>
  </si>
  <si>
    <t>Säppäli, myöhempää muotoa.</t>
  </si>
  <si>
    <t>Harakan otsamus eli otsallinen. Pilkottui Okron kuvvii. Katso KA9. Lakimus Vennäin kuvvii.</t>
  </si>
  <si>
    <t>Harakka. Otsamus: Vennäin kuuvvii, osrttalaisii; puuhun nousevaisii. Lakimus: kamaraisii eli kamaruuvvii.</t>
  </si>
  <si>
    <t>Harakka. Otsamus: piikkitarhoi. Lakimus: piikkitarhoi.</t>
  </si>
  <si>
    <t>Harakka. Otsamus: suurta otsaa. Lakimus: Tatjanan kuuvvii.</t>
  </si>
  <si>
    <t>Harakka. Otsamus: Valamoin kuuvvii, konnikaisiin päihen ja lehtosiin kans tehtyi. Lakimus: patsastarhoi ja käpälikkösisuksii.</t>
  </si>
  <si>
    <t>Harakka. Otsamus: Valamoin kuuvvii. Lakimus: puolinaisii vääräpääaitoi.</t>
  </si>
  <si>
    <t>Harakka. Otsamus: Valamoin kuuvvii. Lakimus: vääräpäitä ja tihjäkokkii.</t>
  </si>
  <si>
    <t>Harakan otsamus: säppälin kuuvii; orriipää otsa. Lakimus: suuren kolkan kuuvvii ja vääräpääaitoi.</t>
  </si>
  <si>
    <t>Harakka. Otsamus: säppälin kuuvvii; kannuksen pyörii. Lakimus: puolinaisii Tatjanan kuuvii.</t>
  </si>
  <si>
    <t>Harakka. Otsamus: säppälin kuuvvii: lakimus: lättäpäitä aijattommii.</t>
  </si>
  <si>
    <t>Harakka. Otsamus: Kirkkosia? Lakimus: ver. KA3304.</t>
  </si>
  <si>
    <t>Harakka. Otsamus: Piiaitoi ja piiaijan sisuksii. Lakimus: vertaa KA3304.</t>
  </si>
  <si>
    <t>Harakka. Otsamus: piiaiotoi ja parkalaisii sisuksii. Lakimus: pitkii patsaita.</t>
  </si>
  <si>
    <t>Harakka. Otsamus: Kolmikko-aitoi ja parkalaisii sisuksii; korvalliset pienii sorttalaisii. Lakimus: piikkitarhoi.</t>
  </si>
  <si>
    <t>Harakka. Otsamus: haahlasii. Lakimus: vastattaisii siivilänpesosii.</t>
  </si>
  <si>
    <t>Harakka. Otsamus: Lättäpäitä, korvalliset: jalattomii revonnennii. Lakimus: Tatjanan kuuvii.</t>
  </si>
  <si>
    <t>Harakka. Otsamus: Ykskyntösii Aunuksen aitoi. Lakimus: käpälikkö kannikaisiin kans.</t>
  </si>
  <si>
    <t>Harakka. Otsamus: Okron kuuvii; otsa: sorttalaisii. Lakimus vertaa KA3256.</t>
  </si>
  <si>
    <t>Harakka. Otsamus: kirslöyhinen pitsin kans. Lakimus: haravaiset neljän silmän kans.</t>
  </si>
  <si>
    <t>Harakka. Otsamus: piiaitoi sisuksitta. Lakimus: .</t>
  </si>
  <si>
    <t>Harakka. Otsamus: Okron kuuvvii. Lakimus: vert. KA3302 ja 3304.</t>
  </si>
  <si>
    <t>Harakka. Otsamus: mustsulkun kuuvvii. Lakimus: vääräpää sisuksii.</t>
  </si>
  <si>
    <t>Harakka. Otsamus: pilpusniekkoi säppälin kkuuvvii. Lakimus: puolinaisii pitkäpiikkisii.</t>
  </si>
  <si>
    <t>Harakka. Osamus: Valamoin kuuvvii. Lakimus: Tatjanan kuvan sisuksii.</t>
  </si>
  <si>
    <t>Harakka. Otsamus: säppälin kuuvvii; ulkokorvalliset: suurta otsaa. Lakimus: Tatjanan kuuvvii.</t>
  </si>
  <si>
    <t>Harakan otsamus. Mustsulkun kuuvvii.</t>
  </si>
  <si>
    <t>Harakan otsamus. Valamoin kuuvvii; ulkokorvalliset haravaisii.</t>
  </si>
  <si>
    <t>Harakan otsamus. Kortin kuuvvii.</t>
  </si>
  <si>
    <t>Harakan otsamus. Maailman kuuvvii; suurta otsaa.</t>
  </si>
  <si>
    <t>Harakan otsamus. Piiaitoi ja Parkalan sisuksii.</t>
  </si>
  <si>
    <t>Harakka. Otsamus: Okron kuuvvii. Lakimus: Vennäin kuuvvii.</t>
  </si>
  <si>
    <t>Harakka. Otsamus: Okron kuuvvii. Lakimus: suurii siiviläisii.</t>
  </si>
  <si>
    <t>Harakka. Otsamus: Okron kuuvvii. Lakimus: Tatjanan kuuvvii.</t>
  </si>
  <si>
    <t>Harakka. Otsamus: säppälin kuuvvii. Lakimus: .</t>
  </si>
  <si>
    <t>Harakka. Otsamus: mustilais-aitoi ja sisuksii. Lakimus: käpälikkölöi sorkan kans.</t>
  </si>
  <si>
    <t>Harakka. Otsamus; otsalliskuvat puuttuvat, otsa ja patsaat kirkkosii.</t>
  </si>
  <si>
    <t>Harakan otsamus: pilkottui säppälin kuuvvii.</t>
  </si>
  <si>
    <t>Harakan otsamus. Vennäin kuuvvii.</t>
  </si>
  <si>
    <t>Harakan otsamus. Valamoin kuuvvii.</t>
  </si>
  <si>
    <t>Harakan otsamus. Valamoin kuuvvii; ulkokorvalliset revonnennii puolinaisil jaloil.</t>
  </si>
  <si>
    <t>Harakan otsamus. Valamoin kuuvvii; ulkokorvalliset härtsykkäisii päitä mehiläisiin jaloil.</t>
  </si>
  <si>
    <t>Harakan otsamus. Kaalsauan kuuvvii.</t>
  </si>
  <si>
    <t>Harakan otsamus. Säppälin kuuvvii.</t>
  </si>
  <si>
    <t>Harakan otsamus. Säppälin kuuvvii lehtosiin kans; patsaat: sorttalaisii.</t>
  </si>
  <si>
    <t>Harakan otsamus. Karjalan aitoi ja parkalaisii sisuksii.</t>
  </si>
  <si>
    <t>Harakan otsamus. Mustilan kuuvvii; ulkokorvalliset: kirkkosii.</t>
  </si>
  <si>
    <t>Harakan otsamus. Vert. KA3259.</t>
  </si>
  <si>
    <t>Harakan otsamus. Haahlasii.</t>
  </si>
  <si>
    <t>Harakan otsamus. Aitaniekkoi revonnennii.</t>
  </si>
  <si>
    <t>Harakan otsamus. Käpälikkököi.</t>
  </si>
  <si>
    <t>Harakan lakimus. Tatjanan kuuvvii.</t>
  </si>
  <si>
    <t>Harakan lakimus. Tihjäkokkii.</t>
  </si>
  <si>
    <t>Harakan lakimus. Vert. KA160.</t>
  </si>
  <si>
    <t>Harakan lakimus. Puolinaisii lättäpäitä.</t>
  </si>
  <si>
    <t>Harakan lakimus. Aijattommii lättäpäitä.</t>
  </si>
  <si>
    <t>Harakan lakimus. Vennäin kuuvvii.</t>
  </si>
  <si>
    <t>Harakan lakimus. Suuren kolman sisuksii.</t>
  </si>
  <si>
    <t>Harakan lakimus. Aijattommii revonnenni kannikkain kans.</t>
  </si>
  <si>
    <t>Harakan lakimus. Pienii piikkitarhoi; kuvekuvat: suuren kolkan sisuksii.</t>
  </si>
  <si>
    <t>Harakan lakimus. Piikkitarha yhten sorkan kans.</t>
  </si>
  <si>
    <t>Harakan lakimus. Vert. KA3259.</t>
  </si>
  <si>
    <t>Harakan lakimus. Puolinaisii pitkäsorkkii.</t>
  </si>
  <si>
    <t>Harakan lakimus. Suuren kolkan kuuvvii.</t>
  </si>
  <si>
    <t>Harakan lakimus. Puolinaisii Tatjanan kuuvvii.</t>
  </si>
  <si>
    <t>Harakan lakimus. Konnikaisiin jalkoi.</t>
  </si>
  <si>
    <t>Harakan lakimus. Vääräpää-aitoi ja suuren kolkan sisuksii.</t>
  </si>
  <si>
    <t>Harakan lakimus. Vert. KA3302.</t>
  </si>
  <si>
    <t>Harakan lakimus. Puolinaisii Harpalan kuuvvii.</t>
  </si>
  <si>
    <t>Harakan lakimus. Tessantkan kuuvvii, virvittäin veätty.</t>
  </si>
  <si>
    <t>Harakka. Otsamus: kortin kuuvvii; otsa: kannuksen pyörii.</t>
  </si>
  <si>
    <t>Tasku: tehty kahdesta suruharakan otsamuksesta.</t>
  </si>
  <si>
    <t>Tasku: tehty yhdestä harakanotsamuksesta.</t>
  </si>
  <si>
    <t>Kostulin kaulus ja sepalukset. Vert. KA194-217.</t>
  </si>
  <si>
    <t>Hameenhelmus, musta-, kelta ja punaraitainen.</t>
  </si>
  <si>
    <t>Esiliina.</t>
  </si>
  <si>
    <t>Esiliinan välivaate, villainen.</t>
  </si>
  <si>
    <t>Kostulin sepalus.</t>
  </si>
  <si>
    <t>Viitanhihan suu, säämyskäinen, langalla kirjattu.</t>
  </si>
  <si>
    <t>Naisen pitkä paita, jonka alaosa vyötäröstä karkeaa harmaata rohdinpalttinaa. Alaosa on ommeltu neljästä osasta siten, että sivuilla on alaspäin levenevät kaitaleet. Hihat ohutta valkoista pellavapalttinaa, hihasauma on suora, olalta hihaa on poimutettu saumaan. Hihan yläpäässä 3,6 cm leveä kaitale punapohjaista painovärjättyä puuvillaista ostokangasta, jossa valkoinen kasviaiheinen kuvio. Hihansuissa pellavapalttinainen kalvosin (l. 4,5cm), johon sauman puolelle ommeltu punakeltainen nauha (teollinen) ja sen ulkoreunaan punaisella kapea ristipistoraita villalangalla. Kainaloissa on kappaleet, joista miehustan puoli on harmaa-sini-valkoraitaista puuvillakangasta ja hihan puoli valkoista pellavaa. Miehustasta suurin osa on luonnonväristä pellavaista kärkitoimikasta. Sekä edessä että takana keskellä kaitale pellavapalttinaa. Takana kaitale on poimutettu kaulukseen ja edestä se on sekä ylhäältä että alhaalta poimutettu. Kauluksen sepalus on vasemmalla puolella. Kauluksessa ja keskiedessä rekossa on villalangalla tehty puna-kelta-vihreä-sininen kirjonta. Schvindt 1893: Rekkopaita, jossa hartius-, selkä-, rekko-, kainalo-, olka- ja hihavaatteet sekä alaset ovat kaikki erilaatuista kangasta.</t>
  </si>
  <si>
    <t>Rekko</t>
  </si>
  <si>
    <t>Villalangasta neulotut sormikkaat. Niiden suussa ja kämmenen yläosassa on monivärisiä kirjoneuleraitoja. Kuviovärejä ovat valkoisen lisäksi punainen, sininen ja kerltainen. Raitojen välinen osa on täytetty kirjoneuleella, jossa toistuvat vinoristit. Kuviot ovat "käpälikköi". Peukalo on lisätty suoraan ilman kiilalevennyksiä. Kaikki sormet ovat valkoista sileää neuletta, ja niiden päissä on kuviolangoista solmitut tupsut. Oikean käden sormikkaan ulkosyrjässä on ranteen kohdalla kaksi palmikoitua nauhaa, joiden päissä on tupsut.</t>
  </si>
  <si>
    <t>Vironvyö. Vert. KA287.</t>
  </si>
  <si>
    <t>Käspyyhe: lättäpäitä ja vääräpää sisuksii. Vert. KA311 ja 340.</t>
  </si>
  <si>
    <t>Käspyyhe. Vääräpääaitoi ja sisuksii.</t>
  </si>
  <si>
    <t>Käspyyhe: Lättäpäitä, siivilän pesosii ja jalattommii revonnennii.</t>
  </si>
  <si>
    <t>Pitsi</t>
  </si>
  <si>
    <t xml:space="preserve">Käspyyhe. </t>
  </si>
  <si>
    <t>Käspyyhe. Kuvat päissä ovat kudotut.</t>
  </si>
  <si>
    <t>Käspyyhkeen pää. Käpällikkölöi.</t>
  </si>
  <si>
    <t>Käspyyhkeen pää. Lättäpäitä ja vääräpääsisuksii.</t>
  </si>
  <si>
    <t xml:space="preserve">Käspyyhkeen pää. </t>
  </si>
  <si>
    <t>Käspyyhkeen pää. Kudottu.</t>
  </si>
  <si>
    <t>Pussi. Tehty neljästä käspyyhkeen eli nästyykin päästä.</t>
  </si>
  <si>
    <t>Pääalusen päällyksen pää, nyytingeistä ja revintäisistä tehty.</t>
  </si>
  <si>
    <t>Pääalusen päällyksen pää, kokalla tehty.</t>
  </si>
  <si>
    <t>valkoista pohjanyytinkiä. Schvindt 1893: Nyytinki, pääalusien päällyksien päistä. Vert. KA341 ja KA977-9.</t>
  </si>
  <si>
    <t>Linnove 1947, 247</t>
  </si>
  <si>
    <t>Nyytinki, pääalusien päällyksien päistä. Vert. KA341 ja KA977-9.</t>
  </si>
  <si>
    <t>C-nyytinkiä. Schvindt 1893: Nyytinki, pääalusien päällyksien päistä. Vert. KA341 ja KA977-9.</t>
  </si>
  <si>
    <t>Palmikkonyytinkiä. Schvindt 1893: Nyytinki, pääalusien päällyksien päistä. Vert. KA341 ja KA977-9.</t>
  </si>
  <si>
    <t>Hopeasolki. Paidan solki.</t>
  </si>
  <si>
    <t>Hopeasolki. Kostulin solki.</t>
  </si>
  <si>
    <t>Vaskisolki, paidan.</t>
  </si>
  <si>
    <t>Vaskinappi, kullattu.</t>
  </si>
  <si>
    <t>Nyytinki-esiliinan pää. Vert. KA400-422.</t>
  </si>
  <si>
    <t>Lappavyön pääsila.</t>
  </si>
  <si>
    <t>Vyölliskokka, -pyörä ja nielisputki. Vert. KA509-523.</t>
  </si>
  <si>
    <t>Vyölliskokka pyörineen.</t>
  </si>
  <si>
    <t>Vyölliskukkaron suilliset. Vertaa KA509 ja KA519.</t>
  </si>
  <si>
    <t>Veitsen helttuja eli helyjä.</t>
  </si>
  <si>
    <t>Vaskinappi, kahdeksankulmainen, iso.</t>
  </si>
  <si>
    <t>Pöksynnappi, kaksipäinen.</t>
  </si>
  <si>
    <t>Pöksynnappi, ontto.</t>
  </si>
  <si>
    <t>Sykeröt palmikkoineen. Vert. KA531-539.</t>
  </si>
  <si>
    <t>Tikutteen palanen. Vertaa KA539.</t>
  </si>
  <si>
    <t>Palmikko, valkoinen.</t>
  </si>
  <si>
    <t>Sorokka. Vanhempaa koristusmuotoa. Vertaa KA545-573.</t>
  </si>
  <si>
    <t>Sorokka, jonka kesellinen on nyhentäistä. Vertaa KA545 ja KA573.</t>
  </si>
  <si>
    <t>Sorokan otsallinen, samaa laatua kuin KA3413-3422.</t>
  </si>
  <si>
    <t>Kirjavapuuhkonen lyhyt turkki, yhtä laatua kuin KA799. Vertaa selityst KA798.</t>
  </si>
  <si>
    <t>Valkoisesta puuvillalangasta neulotut sormikkaat. Niiden suussa ja kämmenselässä on pitsineuletta, muu pinta on sileää neuletta. Peukalo on istutettu kiilalla.</t>
  </si>
  <si>
    <t>Vironvyö, soljella varustettu.</t>
  </si>
  <si>
    <t>Vironvyö, kokkaniekka kirjutukseltaan. Vertaa KA287 ja KA633.</t>
  </si>
  <si>
    <t>Säärsie. Vertaa KA290 ja KA635.</t>
  </si>
  <si>
    <t>Nahkainen lappavyö, jossa metallisolki</t>
  </si>
  <si>
    <t>Lappavyö, vyölukolla. Vertaa KA458 ja 633.</t>
  </si>
  <si>
    <t>Miehen lakki, lipulla varustettu.</t>
  </si>
  <si>
    <t>Käspyyhe eli hantuukki, jonka päätekirjutukset ovat lättäpäitä, nyytingeillä päistä reunustettu.</t>
  </si>
  <si>
    <t>Käspyyhe, kirjutukset lättäpäitä ja revonnennii.</t>
  </si>
  <si>
    <t>Käspyyhkeen pää, kirjutukset käpälikkölöi.</t>
  </si>
  <si>
    <t>Nästyykin röppyjä eli reunaripsuja, monikarvaisia, langasta, rihmasta ja vaatetilkuista. Vertaa KA667.</t>
  </si>
  <si>
    <t>Lapsen hursti eli paksusta liinavaatteesta tehty pitkäsuinen pussi, jossa lasta notkean seipään päässä tuuditetaan.</t>
  </si>
  <si>
    <t>Hopeasolki, pikkuinen.</t>
  </si>
  <si>
    <t>Paidan solki, vaskinen.</t>
  </si>
  <si>
    <t>Hopeasormus, pyöreäkantainen.</t>
  </si>
  <si>
    <t>Tinasormus, isokantainen, maasta löydetty.</t>
  </si>
  <si>
    <t>Vyölliset, joissa sekä kukkaro että nielisputki ovat helmirihmoilla koristetut.</t>
  </si>
  <si>
    <t>Vöyllispyörä ja -kokka.</t>
  </si>
  <si>
    <t>Nielisputki, leveäsuinen.</t>
  </si>
  <si>
    <t>Ompelukokka, vaskinen, kuvitettu, kärjestä taittunut.</t>
  </si>
  <si>
    <t>Vyölappa ja siihen yhdistetty vyön päätehaka.</t>
  </si>
  <si>
    <t>Lappavyön pää eli päätesila, kuvikas. Vert. KA3380.</t>
  </si>
  <si>
    <t>Viitan nappi, iso, kuvitettu.</t>
  </si>
  <si>
    <t>Säppälin nasta.</t>
  </si>
  <si>
    <t>Kengänsolki, iso, maasta löydetty.</t>
  </si>
  <si>
    <t>Käkisalmen kihlakunta</t>
  </si>
  <si>
    <t>Huntu, välniekka, poimuttu ja muutenkin kuosillaan. Kaukola tai Käkisalmi.</t>
  </si>
  <si>
    <t>Huntu, väli tehty valkeasta rihmasta. Kaukola tai Käkisalmi.</t>
  </si>
  <si>
    <t>Huntu, väli tehty harmaasta rihmasta. Kaukola tai Käkisalmi.</t>
  </si>
  <si>
    <t>Palmikkonauha, pitkä. Kaukola tai Käkisalmi.</t>
  </si>
  <si>
    <t>Naisen tankki (liivi), tummansininen, langalla kuvitettu ja nappirivillä koristettu. Tasku sisäpuolella.</t>
  </si>
  <si>
    <t>Arvattavasti Pyhäjärveltä tuotu esiliina, koska nyytingit ovat mustat ja muutenkin Pyhäjärvellä käytettyjen tapaiset.</t>
  </si>
  <si>
    <t>Esiliinan reunanyytinkiä. Kaukola tai Käkisalmi.</t>
  </si>
  <si>
    <t>Naisen rukkaset. Tumman sinisellä veralla ja punaisella nahalla päällystettyjä sekä ompelulla kuvitettuja. Suultaan suden hännällä reunustettu. Kaukola tai Käkisalmi.</t>
  </si>
  <si>
    <t>Naisen rukkaset. Tumman sinisellä veralla ja punaisella nahalla päällystettyjä sekä ompelulla kuvitettuja. Kaukola tai Käkisalmi.</t>
  </si>
  <si>
    <t>Röppynästyyki, koristeena reikäommelta ja reunahapsut.</t>
  </si>
  <si>
    <t>Pyyheliina, päistä valkeilla nyhentäiskirjutuksilla koristettu. Kaukola tai Käkisalmi.</t>
  </si>
  <si>
    <t>Pääalusen päällyksen pää; nyhentäis- eli revintäiskirjutukset ovat isopiirteisiä ja kauniskuosisia, nyytingit valkeat ja isoreikäiset. Kaukola tai Käkisalmi.</t>
  </si>
  <si>
    <t>Vyölukon puolisko, maasta löydetty.</t>
  </si>
  <si>
    <t>Nahkavyön lehti, vaskinen. Kaukola tai Käkisalmi.</t>
  </si>
  <si>
    <t>Nahkavyön sila, vaskinen.</t>
  </si>
  <si>
    <t>Vöylliskokka, -pyörä, nielisputki ja suillisputki. Kaukola tai Käkisalmi.</t>
  </si>
  <si>
    <t>Vöylliskokka pyörineen, vanhanaikuinen. Kaukola tai Käkisalmi.</t>
  </si>
  <si>
    <t>Vöylliskokka, vanhanaikuinen. Kaukola tai Käkisalmi.</t>
  </si>
  <si>
    <t>Ompelukokka, vaskinen, kuvitettu.Kaukola tai Käkisalmi.</t>
  </si>
  <si>
    <t>Ompelukokka, vaskinen, kuvitettu, kärki katkennut.. Kaukola tai Käkisalmi.</t>
  </si>
  <si>
    <t>Viitan hakanen, litteä. Vert. KA757-759. Kaukola tai Käkisalmi.</t>
  </si>
  <si>
    <t>Viitan hakaset, vanhaa muotoa. Kaukola tai Käkisalmi.</t>
  </si>
  <si>
    <t>Viitan hakaset, avoperäiset. Kaukola tai Käkisalmi.</t>
  </si>
  <si>
    <t>Viitan hakaset, umpperäiset. Vert. KA760-765. Kaukola tai Käkisalmi.</t>
  </si>
  <si>
    <t>Tankin hakanen. Kaukola tai Käkisalmi.</t>
  </si>
  <si>
    <t>Housunnappi, metallinen kaksoisnappi.</t>
  </si>
  <si>
    <t>Tytön pinteli yhtä laatua kuin KA869, paitsi että reunusnauha puuttuu.</t>
  </si>
  <si>
    <t>Pari hihansuuta naisen paidasta.</t>
  </si>
  <si>
    <t>Mustasta ostokankaasta tehty, isokokoinen tasku</t>
  </si>
  <si>
    <t>Hopeasolki, iso, kuvitettu, naisen paidassa pidetty.</t>
  </si>
  <si>
    <t>Naisten paidan hopeinen solki</t>
  </si>
  <si>
    <t>Naisen paidan vaskisolki.</t>
  </si>
  <si>
    <t>Vaskisolki. Yhtäläinen kuin muutamat edellisistä.</t>
  </si>
  <si>
    <t>Paidan solki, miehen, vaskinen.</t>
  </si>
  <si>
    <t>Hopeasormus, isokantainen.</t>
  </si>
  <si>
    <t>Hopeasormus, ristikantainen.</t>
  </si>
  <si>
    <t>Hopeasormus, tähtikantainen.</t>
  </si>
  <si>
    <t>Hopeasormus, rengaskantainen.</t>
  </si>
  <si>
    <t>Kaksiosainen, metallinen vyölukko</t>
  </si>
  <si>
    <t>Vyösolki, paidan soljen asemassa käytetty.</t>
  </si>
  <si>
    <t>Viitan hakanen (lutikkahakanen) yhtä laatua kuin KA3486, vaan koiras.</t>
  </si>
  <si>
    <t>Viitan hakaset, vanhanaikuiset.</t>
  </si>
  <si>
    <t>Viitan hakaset, umpperäinen.</t>
  </si>
  <si>
    <t>Tankin hakanen.</t>
  </si>
  <si>
    <t>Viitan nappeja, isoja, vaskisia.</t>
  </si>
  <si>
    <t>Tinanappi, pieni, kaksipäinen.</t>
  </si>
  <si>
    <t>Vyölappa, yhtäläinen kuin KA744.</t>
  </si>
  <si>
    <t>Vyöllispyörä, yhtä laatua kuin numeroissa KA3580-3487.</t>
  </si>
  <si>
    <t>Upokkaan paulan soljet, pienien vyölappojen tapaiset.</t>
  </si>
  <si>
    <t>Metallinen paulan solki.</t>
  </si>
  <si>
    <t>Kannattimien solkia.</t>
  </si>
  <si>
    <t>Pyyheliina, pitkä ja kapea, päistään kutomalla runsaasti kuvitettu.</t>
  </si>
  <si>
    <t>Pari pyyheliinan päätä, yhteen kudottuja.</t>
  </si>
  <si>
    <t>Pääliina, jota vaimot pitivät lakkinsa päällä.</t>
  </si>
  <si>
    <t>Suistamo</t>
  </si>
  <si>
    <t>Tsheptshä eli vaimon myssy. Kuvikkaasta kiiltokankaasta tehty.</t>
  </si>
  <si>
    <t>Tsheptshä, kuvikkaasta kiiltokankaasta tehty.</t>
  </si>
  <si>
    <t>Tsheptshä, silkkivaatteesta tehty.</t>
  </si>
  <si>
    <t>Sorokka eli vaimon päähine, mustasta silkkikankaasta tehty.</t>
  </si>
  <si>
    <t>Suojärvi</t>
  </si>
  <si>
    <t>Tsheptshä, kiiltokankaasta tehty.</t>
  </si>
  <si>
    <t>Sorokka, silkkinen, kuvikas.</t>
  </si>
  <si>
    <t>Lenta eli tytön päähine: kämmenen leveinen, nauhalla reunustettu, päätä ympäröivä samettikaistale, jonka päälle on liitetty kullan kiiltävä kaluuna ja josta riippuu niskassa punainen silkkivaate. Vert. Hiitolan ja Sortavalan pintelejä.</t>
  </si>
  <si>
    <t>Lenta, samaa laatua kuin KA3558 paitsi että samettialusta puuttuu ja niskassa riippuvan silkkivaatteen siassa on leveitä silkkinauhoja, kuten Sortavalan pääpintelissä. KA1041.</t>
  </si>
  <si>
    <t>Lötöt ovat tuohivirsujen tapaisia jalkineita, isoilla paula-ansoilla varustettuja; pohja on kolmen tuohiliuskan leveinen.</t>
  </si>
  <si>
    <t>Nauha, paksusta silkkirihmasta tehty. Viskoosi. Schvindt 1893: sulkuvyö, paksusta silkkirihmasta tehty.</t>
  </si>
  <si>
    <t>Sulkuvyö paksusta silkkirihmasta tehty, nuppuihin päättyvä.</t>
  </si>
  <si>
    <t>Sulkuvyö, yhtäläinen kuin KA3536.</t>
  </si>
  <si>
    <t>Käspyyhe yhtä laatua kuin KA3547 ja 3548 paitsi että päät ovat leveillä pitsellä reunustetut.</t>
  </si>
  <si>
    <t>Puuvillalangasta neulotut valkoiset sormikkaat. Niiden suussa on pitsineulereunus, ja kämmenselässä on kolme pystysuuntaista pitsineuleraitaa. Peukalo on istutettu kiilalla. Kämmenen puoli ja sormet</t>
  </si>
  <si>
    <t>Puuvillalangasta neulotut valkoiset sormikkaat. Rannekkeessa on lyhyt joustinneuleresori (2 oikein, 2 nurin), muuten sormikkaat ovat sileää neuletta. Peukalo on istutettu kiilalla.</t>
  </si>
  <si>
    <t>Rista tshieppien kanssa. Kreikan uskoisien rintaristi ynnä siihen kuuluvat kaulaketjut. Risti on hopeinen, ketjut vaskiset.</t>
  </si>
  <si>
    <t>Ristiriipus</t>
  </si>
  <si>
    <t>Rista, samaa muotoa kuin KA3568. Hopeasta.</t>
  </si>
  <si>
    <t>Rista, hopeasta.</t>
  </si>
  <si>
    <t>Sormus, hopeinen rengaskanta. Vert. KA3524.</t>
  </si>
  <si>
    <t>Vyösolki, vaskinen.</t>
  </si>
  <si>
    <t>Veitsen kannattimet, vaskiset, monijäseniset, vyössä riippuneet.</t>
  </si>
  <si>
    <t>Suga eli kampa, tihjäpiinen, luusta leikattu.</t>
  </si>
  <si>
    <t>Suga, luusta leikattu, pienempi kuin KA3574.</t>
  </si>
  <si>
    <t>Korvallinen eli usniekka.</t>
  </si>
  <si>
    <t>Stankat eli korvarenkaat, isoilla kivillä koristetut.</t>
  </si>
  <si>
    <t>Tasku kukikkaasta sametista, kaitasuinen, viilivyöllä vyötettävä.</t>
  </si>
  <si>
    <t>Salmi</t>
  </si>
  <si>
    <t>Vaatepala, johon on kudottu yhdeksän erilaatuista käspyyhkeen päissä käytettyä kuosia.</t>
  </si>
  <si>
    <t>Huntu vanhaa laatua, päälaen kattava. Vertaa KA1087.</t>
  </si>
  <si>
    <t>Naisen viitta, lankakirjutuksilla runsaasti kuvitettu. Vertaa KA1011.</t>
  </si>
  <si>
    <t>Naisen viitta, kaulukset ja sepalukset ovat päällystetyt langalla kuvitetulla säämyskällä.</t>
  </si>
  <si>
    <t>Naisen kostuli eli lliinaviitta. Vertaa KA1114.</t>
  </si>
  <si>
    <t>Kylmälä 2008</t>
  </si>
  <si>
    <t>Punainen hame. Vert. KA1141.</t>
  </si>
  <si>
    <t>Villainen esliina, ressillä ja ripsuilla varustettu. Vert. KA1147.</t>
  </si>
  <si>
    <t>Esliina valkeasta puumulivaatteesta; alapäähän kaksi nauhaa päälle ommeltu.</t>
  </si>
  <si>
    <t>Rekkopaita, jonka hartiusvaate, rekkovaate, kainalotilkut, hihat ja alaset ovat kukin erilaatua vaatetta. Vert. KA228 ja 1239.</t>
  </si>
  <si>
    <t>Rekkopaidan yliset, hienommasta vaatteesta kuin KA3590.</t>
  </si>
  <si>
    <t>Rekko, villalangalla kuvitettu.</t>
  </si>
  <si>
    <t>Paidan kauluksia ja rekkoja uusimpaa muotoa, edellitä isompia.</t>
  </si>
  <si>
    <t>Kumakkorekko, puumulilangalla kuvitettu. Uuskirkko.</t>
  </si>
  <si>
    <t>Tasku, paidan rekosta tehty.</t>
  </si>
  <si>
    <t>Puuvillalangasta virkatut sormikkaat. Niiden pääväri on valkoinen, lisäksi rannekkeessa on punaisia kuvioraitoja.</t>
  </si>
  <si>
    <t>Röllehattu, jonka laki on untuvilla ja puumulilla täytetty, samaa muotoa kuin KA3432.</t>
  </si>
  <si>
    <t>Miehen kosteli on pitempi kuin naisen, mutta ilman kirjutuksia.</t>
  </si>
  <si>
    <t>Nästyykin pää, osaksi kutomalla osaksi ompelulla kuvitettu ja valkeaan pitsiin päättyvä. Ompelukuvat ovat kukkia.</t>
  </si>
  <si>
    <t>Nyytinkiesliinan pää. Vertaa KA1199.</t>
  </si>
  <si>
    <t>Nyytinkiesliinan päästä pala, rihmaripsuihin päättyvä.</t>
  </si>
  <si>
    <t>Nauha, ehkä esiliinan vyöksi aijottu.</t>
  </si>
  <si>
    <t>Peite, villainen ja vaipan tapaan ristiviiruinen, vaan punainen ja vaaleankeltainen, Vrt. KA627 ja 1487.</t>
  </si>
  <si>
    <t>Hurstue on punakirjava raitainen vaate, yhtä laatua kangasta kuin koivistolaiset hurstuet eli hameet.</t>
  </si>
  <si>
    <t>Rintasolki, tinainen, iso.</t>
  </si>
  <si>
    <t>Rintasolki, vaskinen, iso.</t>
  </si>
  <si>
    <t>Vaskinen, koristeltu vyösolki, paljin puuttuu</t>
  </si>
  <si>
    <t>Vyösoljen osa.</t>
  </si>
  <si>
    <t>Kuolemajärvi</t>
  </si>
  <si>
    <t>Huntu eli vaimon päähine, yhtäläinen kuin KA3580.</t>
  </si>
  <si>
    <t xml:space="preserve">Koivisto </t>
  </si>
  <si>
    <t>Palmikon nenät, ykspuoliset, köytettiin hunnun päälle pään ympäri.</t>
  </si>
  <si>
    <t>Palmikon nenät, kaksipuoliset, kuten KA3618 punasesta ja silkkinauhalla reunustetusta verasta; ne riippuvat niskassa.</t>
  </si>
  <si>
    <t>Säppäli eli tyttöjen päähine; näiden tinanastoissa on piikeistä vain jälkiä.</t>
  </si>
  <si>
    <t>Säppäl, jonka tinanastat ovat edellisiä KA3621 ja 22 paljon pitemmät; nastoissa ei enään tunnu jälkiäkään piikeistä.</t>
  </si>
  <si>
    <t>Tyttö-palmikko on ylen pitkä päihin levenevä punainen verkakaistale, jonka päät sitä käytettäessä riippuivat alas selkäpuolella.</t>
  </si>
  <si>
    <t>Naisen turkki, lyhyt, valkeasta lampaannahasta, mustalla nahalla reunustettu, ilman päällysvaatetta; napit ovat kääritystä nahasta, lämsät kierretystä. Vertaa KA987 ja 989.</t>
  </si>
  <si>
    <t>Naisen viitta paksusta valkeasta sarasta. Kaulus on punaista verkaa, seplaukset ovat punaisella ja sinisellä langalla kirjatut. Mitään nahkaa eli säämyskään ei ole hihoissa, rohkamoissa eikä sepaluksissa.</t>
  </si>
  <si>
    <t>Naisen viitta valkeasta sarasta, lyhyt. Kauluksen ja seplauksien ynnä hihansuiden päälle on ommeltu punaista, mustalla ja keltaisella reunustetuta verkaa. Vert. KA393.</t>
  </si>
  <si>
    <t>Naisen liinaviitta, jonka pystykaulus ja sepalukset ovat runsaasti langalla koristetut.</t>
  </si>
  <si>
    <t>Naisen kostelj yhtä laatua kuin KA3629 paitsi sen kaulus on matalampi.</t>
  </si>
  <si>
    <t>Naisen kostelj yhtä laatua kuin KA3629.</t>
  </si>
  <si>
    <t>Hurstut eli hame kirjavan ruutukkaista eli ristiraitaista kangasta, jotenkin samaa näköä kuin skottilaiset vaipat; poikki viiruinen monikarvainen helma on lähes 20 sentimetriä leveä, alareunassa punainen palmikoitu koittana.</t>
  </si>
  <si>
    <t>Hurstut samaa laatua kuin KA3631, paitsi että helma on vieläkin leveämpi.</t>
  </si>
  <si>
    <t>Hurstut samaa laatua kuin KA3631, paitsi että helma on vieläkin leveämpi ja koittanan asemasta punaisella veralla reunustettu.</t>
  </si>
  <si>
    <t>Esvaate eli esiliina, jonka alkuvaate on valkea ja leveä pää poikkiviiruiseksi ja monikarvaiseksi kudottu, pitseihin, patsaihin ja ripsuihin päättyvä. Katso kansanvalistusseuran kalenteria 1892 kirjoitusta suomalaisista esiliinoista.</t>
  </si>
  <si>
    <t>Tavallisuudesta poikkeava nyytinki, muistuttaa eräitä ruotsalaisia Blekingen pitsejä sekä slaavilaisia pitsejä.</t>
  </si>
  <si>
    <t>Esliina, sinisiin, punaisella ja valkealla (keltasella) kuvitettuihin, patsaihin ja ripsuihin päättyvä. Esiliinan poikkiviiruinen päävaate on kapea.</t>
  </si>
  <si>
    <t>Esliina, sinisiin, punaisella ja valkealla (keltasella) kuvitettuihin, patsaihin ja ripsuihin päättyvä. Esiliinan poikkiviiruinen päävaate on kapea ja on tämän keskellä kirjava nyytinki.</t>
  </si>
  <si>
    <t>Esiliina. Ääressä loimilangoista tehty, patsahaisiin ja ripsuihin päättyvä nyytinki. Ylempänä B-tyyppinen mallikirjanyytinki, jossa on leveät reunat. Koiviston esiliina eli esvaate oli valkoinen, aivinainen. Sen helmassa oli ensin punainen nauha, sitten puna-sini-valkoinen tai -keltainen rihmanyytinki jne. kuten Schvindtin kuvauksessa</t>
  </si>
  <si>
    <t>Esliina, sinisiin, punaisella ja valkealla (keltasella) kuvitettuihin, patsaihin ja ripsuihin päättyvä. Esiliinan poikkiviiruinen päävaate on kapea ja on tämän keskellä valkoinen nyytinki.</t>
  </si>
  <si>
    <t>Esiliinassa nyytinkiä ja hapsut. Schvindt 1893: Esliina, kokonaan valkea, pitseihin, patsaihin ja ripsuihin päättyvä.</t>
  </si>
  <si>
    <t>Esliina, kokonaan valkea, pitseihin, patsaihin ja ripsuihin päättyvä.</t>
  </si>
  <si>
    <t>Esliina, edellisen tapainen paitsi että reunapitsin yläpuoella on nyytinki ja kapeita ompelukirjoituksia.</t>
  </si>
  <si>
    <t>Esiliina, päät ovat ompelulla, nauhoilla ja nyytingillä tehty poikkiviiruisiksi; alareunoissa on ripsuja vaan ei patsaita. Ripsut ovat lyhviä ja kirjavia.</t>
  </si>
  <si>
    <t>Esiliinassa nyytinkiä, kirjailuja, hapsut sivuilla</t>
  </si>
  <si>
    <t>Soja Murto</t>
  </si>
  <si>
    <t>Esiliina, päät ovat ompelulla, nauhoilla ja nyytingillä tehty poikkiviiruisiksi; alareunoissa on ripsuja vaan ei patsaita.</t>
  </si>
  <si>
    <t>Esiliinan pää, jossa siniseen vaatteeseen liittyvät siniset, punaiset ja keltaiset ripsut ja patsaat.</t>
  </si>
  <si>
    <t>Esliinan pää, jossa poikkiviiruiseen päävaatteesen on liitetty sinivoittoiset pitsit, patsaat ja ripsut.</t>
  </si>
  <si>
    <t>Esiliinan välihinen. Punaisen ja sinisen kirjavia nyytinkejä.</t>
  </si>
  <si>
    <t>Esliinan nyytinki, johon on molemmin puoli liitetty osia esliinan päävaatteesta.</t>
  </si>
  <si>
    <t>Esiliinan nyytinki</t>
  </si>
  <si>
    <t>Esliinan nyytinki</t>
  </si>
  <si>
    <t>Esliinan nyytinki, valkea, kokalla tehty.</t>
  </si>
  <si>
    <t>Rekkopaidan hartiukset eli yliset; pystykaulus sekä melkein kok orinnan kattava rekko ovat etupäässä punaisella villalangalla kuvitetut; kaulus suljetaan yläpäässä hienoilla nauhoilla, alapäästä soljella. Hihansuut, jotka myöskin ovat sievästi villalangalla kuvitetut, köytetään kiinni nauhoilla raksista.</t>
  </si>
  <si>
    <t>Rekkopaidan hartiukset, yhtä laatua kuin KA3659.</t>
  </si>
  <si>
    <t>Rekkopaidan hartiukset.</t>
  </si>
  <si>
    <t>Paidan kaulus ja sepalus, villalangalla kuvitetut.</t>
  </si>
  <si>
    <t>Paidan kaulus ja sepalus, puumulilangalla kuvitetut.</t>
  </si>
  <si>
    <t>Sepaluspaita, ylisiä paksummilla alasilla varustetu. Tässä on ainoastaan pystykaulus ja sepaluksen alapää langalla kuvitettuja. Kuvitus eli ompelu on tehty puumulilangalla.</t>
  </si>
  <si>
    <t>Isokokoinen ja leveäsuinen tasku, joka kiinnitetään vyötäisille pirtanauhalla.</t>
  </si>
  <si>
    <t>Säärykset, valkeasta liinavaatteesta tehdyt.</t>
  </si>
  <si>
    <t>Pitkävartiset luonnonvalkoiset villasukat. Suussa kolme kerrosta nurjaa neuletta, muuten sileää oikeaa. Varren keskitakana pystyraita, jossa 1 n, 1 o, 2 n, 1o ja 1 n. Sen sivuilla kavennukset. Kantapääkavennukset normaalit, kärkikavenneukset sivuilla. Molemmilla sivuilla puolivälistä pohjetta terään raita, jossa nurjalla tehtyjä pystyraitoja, levein 2 n, uloinna 1 n, välissä aina 2 o. Terässä kolme raitaa, varressa kuusi. Varressa raidan yläpuolella neliömäinen kuvio, jossa ristikko sisällä. Schvindt 1893: vikkelsukat.</t>
  </si>
  <si>
    <t>Paulakendät, joiden päällyslappu eli kautonen on reunasta pykälöity ja eteenpäin käännetty; paulat pujotetut suiden ympäri.</t>
  </si>
  <si>
    <t>Kolmemastoinen hattu, yhtä laatua kuin KA622, 829, 1448 ja 1449 vaan ilman päällystä.</t>
  </si>
  <si>
    <t>Pajaskihattu on korkea pesäinen, vaan kapealierinen huopahattu; hatun nauha on tinasoljella varustettu kuten itäsuomalaisissa huopahatuissa tavaööosta-</t>
  </si>
  <si>
    <t>Miehen viitta on valkeasta sarasra, pitkä; kaulaliitinki on punaista verkaa. Viitta köytettiin rinnasta parilla sinisellä, punatupsuisella nauhalla; mitään ompelua tai nahkaa ei viitassa ole.</t>
  </si>
  <si>
    <t>Miehen viitan kaulus ja sepalukset. Viitta on ollut valkeasta sarasta, kaulaliitinki punaista verkaa, reunoissa punasininen nyöri eli koittana, jommoisella myös sepalukset ovat kirjutetut.</t>
  </si>
  <si>
    <t>Miehen sarkaliivit, valkeat, ovat lyhyen viitan tapaan hihoilla varustetut; kaulus on punaisella veralla reunustettu, niin myös liivien ainoa oikealla puolella oleva tasku. Liivit suljetaan etupuolelta kolmella parilla mustia punatupsuisia nauhoja.</t>
  </si>
  <si>
    <t>Miehen pitkä mekko, paksusta toimikkaasta tehty, punavalkoisilla nauhoilla rinnasta köytettävä; oikealla ulkopuolella on tasku.</t>
  </si>
  <si>
    <t>Mekko</t>
  </si>
  <si>
    <t>Miehen lyhyt mekko, hienommasta toimikkaasta tehty kuin edellinen; tasku puuttuu; valkeiden rintanauhojen tupsut ovat punasinisiä.</t>
  </si>
  <si>
    <t>Sarkahpousut, valkeat, lyhyet; halaistuissa lahkeissa mustavalkeankirjavat palmikoidut nauhat, joilla housut köytettiin polvien kohjdalta; lyhyt sepalus ja tasku ovat oikealla puolella.</t>
  </si>
  <si>
    <t>Polvihousut</t>
  </si>
  <si>
    <t>Liinahousut paksusta toimikkaasta, samalla lailla tehdyt kuin edelliset.</t>
  </si>
  <si>
    <t>Liinahousut. Sirelius 1915</t>
  </si>
  <si>
    <t>Liinahousut paksusta toimikkaasta, samalla lailla tehdyt kuin edelliset paitsi ei taskua.</t>
  </si>
  <si>
    <t>Laapottimet eli tohvelin tapaiset jalkineet, hamppunyöristä palmikoidut.</t>
  </si>
  <si>
    <t>Virsut, joiden pohjana on viisi rinnakkaista tuohilevyä; paula-ansat ovat pieniä.</t>
  </si>
  <si>
    <t>Kirjoneuleella koristellut naisen villasormikkaat. Sormikkaiden suussa on kolmivärinen tiheillä pistoilla ommeltu reunus. Reunuksen ja sormien välinen osa on kokonaan koristeltu erilaisilla kirjoneuleraidoilla. Kuvioiden värit ovat punainen, sininen ja valkoinen. Kuviointi on samanlainen kämmenen ja kämmenselän puolella. Sormet ovat kokonaan valkoiset ja niissä on keskellä nurjilla silmukoilla aikaansaatu pystysuora raita. Peukalo on lisätty suoraan ilman kiilalevennyksiä. Jokaisen sormen päässä on tupsu, jossa on punaista, sinistä ja valkoista lankaa.</t>
  </si>
  <si>
    <t>Villalangasta neulotut naisen sormikkaat. Sormikkaiden suussa on lyhyt punainen resori nurjaa neuletta. Resorin ja sormien välinen osa on kokonaan koristeltu erilaisilla kirjoneuleraidoilla. Kuvioiden värit ovat punainen, sininen, vihreä, keltainen ja valkoinen. Kuviointi on samanlainen kämmenen ja kämmenselän puolella. Sormet ovat valkoiset ja niissä on nurjilla silmukoilla aikaansaatu pystysuora raita. Peukalo on lisätty suoraan ilman kiilalevennyksiä. Jokaisen sormen päässä on punainen tupsu. Ranteiden kohdalla sormikkaiden ulkosyrjässä on lyhyet punaiset nyörit.</t>
  </si>
  <si>
    <t>Villalangasta neulotut naisen sormikkaat. Sormikkaiden suussa on lyhyt punainen resori, jossa on muutama nurja kerros. Resorin ja sormien välinen osa on kokonaan koristeltu erilaisilla kirjoneuleraidoilla. Kuvioiden värit ovat punainen, sininen, vihreä, keltainen ja valkoinen. Kuviointi on samanlainen kämmenen ja kämmenselän puolella. Sormet ovat valkoiset ja niissä on nurjilla silmukoilla aikaansaatu pystysuora raita. Peukalo on lisätty suoraan ilman kiilalevennyksiä. Jokaisen sormen päässä on sini-punainen tupsu. Ranteiden kohdalla sormikkaiden ulkosyrjässä on lyhyet punaiset nyörit.</t>
  </si>
  <si>
    <t>Kirjoneuleella koristellut naisen sormikkaat. Sormikkaiden suussa on lyhyt resori, joka on edestakaisneuletta. Resorin ja sormien välinen osa on kokonaan koristeltu erilaisilla kirjoneuleraidoilla. Kuvioiden värit ovat punainen, sininen, keltainen ja valkoinen. Valkoinen lanka on puuvillaa, muut langat villaa. Kuviointi on samanlainen kämmenen ja kämmenselän puolella. Sormet ovat kokonaan valkoiset ja niissä on nurjilla silmukoilla aikaansaatu pystysuora raita. Peukalo on lisätty suoraan ilman kiilalevennyksiä. Jokaisen sormen päässä on punainen tupsu. Ranteiden kohdalla sormikkaiden ulkosyrjässä on lyhyet punaiset nyörit, joissa on myös päässä tupsu.</t>
  </si>
  <si>
    <t>Pitkävartiset luonnonvalkoiset neulakintaat. Niiden varsissa on kaksi punaista kirjontaraitaa, ja suussa on vihreä polvekeraita. Punaisten raitojen väliin, kintaiden ulkosyrjään, on kiinnitetty 18 cm pitkät litteät nyörit. Nyörit on punottu valkoisesta langasta, ja niiden päälle on ommeltu toiseen sivuun vihreä ja toiseen punainen polvekeraita. Päissä on pienet tupsut. Kintaat ovat tylppäkärkiset.</t>
  </si>
  <si>
    <t>Vyö, pirralla tehty.</t>
  </si>
  <si>
    <t>Säärside, sormilla tehty.</t>
  </si>
  <si>
    <t>Rintasolki, tinainen, kuvitettu.</t>
  </si>
  <si>
    <t>Rintasolki, vaskinen, kuvitettu.</t>
  </si>
  <si>
    <t>Vaskisolki, hertan (sydämen) muotoinen.</t>
  </si>
  <si>
    <t>Rintasolki hopeasta, sinasolkien tapaan kuvitettu ja vaskisella palkimella varustettu.</t>
  </si>
  <si>
    <t>Rintasolki hopeasta, kuvitettu.</t>
  </si>
  <si>
    <t>Rintasolki hopeasta, kuvitettu. Omituista lävistämällä kuvitettua muotoa, jonka tapaista Virossa vataan.</t>
  </si>
  <si>
    <t>Vöylikota, jossa silmäneuloja pidettiin, yhtä laatua kuin vöylisien nielisputket, riippui omituisessa vaskisessa vöylispyörässä.</t>
  </si>
  <si>
    <t>Huntu eli huntuvaate Rautjärveltä: lähes metrin pitkä ja leveä valkea liina.</t>
  </si>
  <si>
    <t>Elli Laitisen huntu. Huntu panoksessa sykeröjen KA3718 päällä, hienompaa vaatetta kuin KA3713. Schvindt 1893.</t>
  </si>
  <si>
    <t>Huntu panoksessa sykeröjen KA3719 päällä.</t>
  </si>
  <si>
    <t>Huntu panoksessa sykeröjen KA3720 päällä. Vaate on vielä valkaisematta.</t>
  </si>
  <si>
    <t>Huntu panoksessa sykeröjen KA3721 päällä, edellisiä isompi.</t>
  </si>
  <si>
    <t>Sykeröt palmikkoineen. Katso KA3714.</t>
  </si>
  <si>
    <t>Sykeröt palmikkoineen. Katso KA3715.</t>
  </si>
  <si>
    <t>Sykeröt palmikkoineen ja tikutteineen. Katso KA3716.</t>
  </si>
  <si>
    <t>Sykeröt palmikkoineen ja tikutteineen. Katso KA3717.</t>
  </si>
  <si>
    <t>Sykeröt palmikoineen ja tikutteineen.</t>
  </si>
  <si>
    <t>Palmikko ja tikute.</t>
  </si>
  <si>
    <t>Pääpyyhe, valkeilla nyytingeillä varustettu. Vert. KA790 ja KA1404.</t>
  </si>
  <si>
    <t>Päänästyyki, yhtä laatua kuin KA3724 paitsi että nyytingit ovat harmaita ja punaisella kuvitettuja.</t>
  </si>
  <si>
    <t>Päävaate, myöskin valkeilla nyytingeillä reunsutettu, vaan edellisiä paljon pienempi.</t>
  </si>
  <si>
    <t>Silkki.</t>
  </si>
  <si>
    <t>Silkkinauha pintelistä. Vert. KA1405.</t>
  </si>
  <si>
    <t xml:space="preserve">Hurstut on neliskulmainen kirjavaraitainen alapäästä punaisella veralla reunustettu aate, jolla naiset sateessa ja pakkasessa kattoivat päänsä. </t>
  </si>
  <si>
    <t>Kaulavaate, villalangasta kokalla tehty, kolmekulmainen, kirjava.</t>
  </si>
  <si>
    <t>Sarkaviitta luonnonvalkoista, toimikassidoksista villaa. Kaula-aukko on vahvistettu mustalla, palttinasidoksisella verkakaitaleella; Etukappale on suora, selkäkappale kapenee vyötäröltä. Etukappaleessa molemmin puolin sekä molemmissa sivusaumoissa on kiilamaiset kappaleet. Helmassa on lisäksi sivuilla halkiot, joiden yläpää on vahvistettu punaisella ja mustalla verkatilkulla sekä poimulla, joka jatkuu koko kiilan pituudelta. Verkatilkut on koristeltu vihreällä ja keltaisella villalangalla. Sepalus on koristeltu punaisilla, vihreillä ja keltaisilla ristipistoilla ja samanvärisillä nyöreillä. Koristelu. Punaiset, keltaiset ja vihreät ristipistot ja nyörit sepaluksen ympärillä; sivujen halkioiden yläpäässä punaiset ja mustat verkatilkut, joissa vihreää ja keltaista villalankaa.</t>
  </si>
  <si>
    <t>Naisen rohkamoviitta, harmaasta sarasta; kaulaliitinki ja hihojen suut ovat säämyskänahalla päällystetyt, niin myös rohkamot ja hakasen alus oikeassa sepaluksessa, jossa nahka on punaisella veralla reunustettu; sepalus on punaisella langalla kirjattu; lutikkahakasien aluksena on molemmalla puolella punaiset verkatilkut; helmahalkien pohjukat ja rohkamosäämyskät ovat säämyskä- ja verkatilkuilla koristetut.</t>
  </si>
  <si>
    <t>Naisen viitta, harmaasta sarasta, yhtä laatua kuin KA1408, paitsi että oikeasta sepaluksesta puuttuu lankakirjutus ja helmahalkien pohjukoissa on punaista verkaa.</t>
  </si>
  <si>
    <t>Naisen viitta, yhtä laatua kuin KA3733.</t>
  </si>
  <si>
    <t>Naisen liinaviitta, toimikkainen, tavallista pitempi; matala kaulus on valkealla rihmala kuvitettu.</t>
  </si>
  <si>
    <t>Naisen liinaviitta, yhtä laatua kuin KA1409.</t>
  </si>
  <si>
    <t>Naisen liinaviitta toimikkainen ja lyhyt kuten edellisetkin. Valkealla rihmalla kuvitettu kaulaliitinki on senttimetriä kapeampi.</t>
  </si>
  <si>
    <t>Naisen kostelj eli liinaviitta yhtä laatua kuin edelliset, paitsi että kaulus on erivärisillä villalangoilla kuvitettu.</t>
  </si>
  <si>
    <t>Naisen kostelj eli liinaviitta, ylen lyhyt, kirjavakauluksinen.</t>
  </si>
  <si>
    <t>Naisen tankki, tummansinisestä sarasta, edessä nauhat. Selkäpala harmaata sarkaa, kaulus ja sepalukset punaisella veralla reunustetut. Tasku sisäpuolella vasemmalla.</t>
  </si>
  <si>
    <t>Naisen liivi (tankki) tummansinisestä sarasta, kaulus ja sepalukset punaisella veralla reunustetut.</t>
  </si>
  <si>
    <t>Naisen liivi mustaa, palttinasidoksista villasarkaa. Kaula-aukossa ja etureunassa on punainen verkakaitale. Etukappaleet ovat suorat. Selkäkappale on suora ja sen keskisaumassa on halkio, jonka reunat menevät päällekkäin. Myös sivusaumoissa on halkiot. Niiden yläpää on vahvistettu kaksinkertaisella, valkoisella pellavalankatikkauksella. Liivin sisäpuolella, vuorikankaassa, on tasku vasemmalla puolella. Vuori on tehty vanhasta nyytinki- eli pitsikoristellusta esiliinasta. Liivissä ei ole kiinnittimiä.</t>
  </si>
  <si>
    <t>Naisen tankki, tummansinistä sarkaa. Kaulus ja sepalukset punaisella veralla reunustettu. Edessä hakaset, joiden alla verkatilkkuja.</t>
  </si>
  <si>
    <t>Naisen tankki mustasta sarasta, kaulus ja sepalukset punaisella veralla reunustettu. Suljetaan hakasella.</t>
  </si>
  <si>
    <t>Hurstuthame, kirjava, pitäraitainen; helmus poimuttu punaisesta verasta.</t>
  </si>
  <si>
    <t>Poimuttu hame, harkaa, helmus punaisesta verasta kapeampi kuin KA3746 ja ilman poimia.</t>
  </si>
  <si>
    <t>Harmaa tiuhakkohame, jonka kaulukseksi on pantu viilivyö, yhtä laatua kuin edellinen paitsi että punainen verkahelmus on aivan kaitainen ja poimuttu (tiukkhelma); sepalus suljetaan rautasoljella.</t>
  </si>
  <si>
    <t>Verkahelmahame, musta; punainen helmus on kaita ja poimuttu.</t>
  </si>
  <si>
    <t>Naisen paita, kokonaan paksusta neliniitisestä vaatteesta tehty; kaulus on punaisella ja sinisellä puumulilangalla kirjattu.</t>
  </si>
  <si>
    <t>Paidan kaulus, punaisella villalangalla kuvitettu.</t>
  </si>
  <si>
    <t>Nyytinkiesliina, valkea, välivaatteet ovat runsaasti reikä- eli nyhentäisompelulla kuvitetut.</t>
  </si>
  <si>
    <t>Nyytinkiesliina. Nyytingit ovat ruskeasta ja valkeasta rihmasta tehdyt.</t>
  </si>
  <si>
    <t>Nyytinkiesliina. Nyytingit ovat valkeasta ja punaisesta rihmasta tehdyt.</t>
  </si>
  <si>
    <t>Nyytinkiesliina, jonka nyytingit ovat tummansinisisestä ja valkeasta rihmasta tehdyt.</t>
  </si>
  <si>
    <t>Nyytinkesliina, jonka nyytingit ovat sinisestä, punaisesta ja valkeasta rihmasta tehdyt, paitsi reunanyytinkiä, joka on valkea ja punainen.</t>
  </si>
  <si>
    <t>Nyytinkiesliina, jonka nyytingit on tehty sinisestä, punaisesta ja valkeasta (vaaleankeltaisesta) rihmasta ja valkeat välivaatteet punaraitaisiksi - näissä on joskus vähän sinistäkin) kudotut.</t>
  </si>
  <si>
    <t>Esiliina. Pujotukset punaista, valkoista ja vaaleankeltaista sinisellä pohjalla. Schvindt 1893: Nyytinkiesliina, jonka nyytingit on tehty sinisestä, punaisesta ja valkeasta (vaaleankeltaisesta) rihmasta ja valkeat välivaatteet punaraitaisiksi - näissä on joskus vähän sinistäkin) kudotut.</t>
  </si>
  <si>
    <t>Nyytinkiesliina yhtä laatua kuin edelliset paitsi että nyytinkien pääväri on vaaleanharmahtava; sinistä vain kuvituksena.</t>
  </si>
  <si>
    <t>Esiliina. ruskeita nyytinkejä siniset, punaiset valkoiset potrukkeet. Schvindt 1893: Nyytinkiesliina yhtä laatua kuin KA3768, paitsi että nyytinkien pääväri on vaalean-keltainen.</t>
  </si>
  <si>
    <t>Nyytinkiesliina yhtä laatua kuin KA3768 ja 3769 paitsi että nyytinkien pääväri on tummankeltainen.</t>
  </si>
  <si>
    <t>Esliina, kuonnainen, puna- ja mustaviiruinen, päätteenä valkea nyytinki ja valkeat puumulilankaiset ripsut.</t>
  </si>
  <si>
    <t xml:space="preserve">Esliina, kuonnainen, punaraitainen, kirjaviin villalankaisiin ripsuihin päättyvä. </t>
  </si>
  <si>
    <t>Esliina, kuonnainen, puna- ja siniraitainen; päätteenä valkeat puumulilankaiset pitsit ja ripsut.</t>
  </si>
  <si>
    <t>Esliina, kuonnainen, puna- ja vihreäraitainen, kelta- ja valkoviiruinen; päätteenä valkeat puumulilankaiset pitsit ja ripsut.</t>
  </si>
  <si>
    <t>Irtotasku, tehty puna-valko ja sini-vihreistä verka- ja sarkatilkuista. Tilkkujen joukossa on mataralla värjättyjä tilkkuja.</t>
  </si>
  <si>
    <t>Kaputat eli kalsut, mustasta villalangasta neulotut.</t>
  </si>
  <si>
    <t>Kaputat, valkeasta puumulilangasta neulotut.</t>
  </si>
  <si>
    <t>Kaputat eli kalsut, rohtimiset.</t>
  </si>
  <si>
    <t>Pitkävartinen villalangasta neulottu kirjoneulesukka. Värit turkoosin vihreä ja punainen, jossa seassa beigeä, (täplävärjätty lanka). Suussa n. 4 cm 2 o, 2n -resoria, sitten sileää oikeaa punapohjaisena n. 12 cm, sen jälkeen puna-vihreä 12,5 cm leveä kenttä ns. konttineuletta. Nilkasta eteenpäin 1 cm leveä punapohjainen ja 2 cm leveä vihreä raita vuorottelevat. Terä puuttuu. Kantapääkavennus tavallinen. Koristelu. konttineule, täplävärjäys (=ikat). Schvindt 1893: "omituiseen tapaan neulotut".</t>
  </si>
  <si>
    <t>Pitkävartiset puuvillalangasta neulotut kirjoneulesukat. Värit luonnonvalkoinen, tummansininen ja punainen. Suussa n. 2,5 cm 2 o, 2n -resoria, aluksi meleeratulla tummansinisellä ja sitten valkoilla. Sitten sileää oikeaa valkopohjaisena raidoitettuna, raidat kapeita, osa hammasreunaisia. Nilkasta eteenpäin kahden kerroksen raitoja, terässä neljä ryhmää, joissa sininen-punainen-sininen valkoisella pohjalla. Terässä kavennus säteittäin. Kantapääkavennus tavallinen.</t>
  </si>
  <si>
    <t>Pitkävartiset pellavalangasta neulotut sukat. Väri luonnonvalkoinen. Suussa kaksi kerrosta nurjaa, muuten sileää oikeaa neuletta. Keskitakana kavennukset. Terässä kavennus säteittäin. Kantapääkavennus tavallinen.</t>
  </si>
  <si>
    <t>Sukat tai oikeammin sukan terät, karhunvillaiset.</t>
  </si>
  <si>
    <t>Sukkanauha, punaisesta ja viheriästä villalangasta kudottu.</t>
  </si>
  <si>
    <t>Pohjallinen (malli), harmaasta villalangasta neulottu.</t>
  </si>
  <si>
    <t>Pohjalliset, tuohiset, pidettiin kuten KA3784 kengän sisässä.</t>
  </si>
  <si>
    <t>Lipokkaat: matalat naisen kengät mustasta nahasta, pohjilla eli anturoilla ja kantalapuilla varustetut. Vert. KA621.</t>
  </si>
  <si>
    <t>Kilapannahkahattu. Vert. KA625, KA1281.</t>
  </si>
  <si>
    <t>Pajaskhattu: korkeapesäinen huopahattu, samettisella solkinauhalla varustettu.</t>
  </si>
  <si>
    <t>Huopahattu, yhtäläinen kuin edellinen, vaan solkinauha on hävinnyt.</t>
  </si>
  <si>
    <t>Miehen pitkä viitta valkeasta sarasta, samalla tapaa mustalla sametilla koristettu kuin KA1452.</t>
  </si>
  <si>
    <t>Valkoista toimikasta. Kaavakuva.Schvindt 1893: miehen liinaviitta, toimikkainen, pitä; kaulus ja sepalukset sinisellä ja punaisella rihmalla kuvitetut.</t>
  </si>
  <si>
    <t>Miehen västit, sitä laatua kuin KA1455.</t>
  </si>
  <si>
    <t>Sulhashousut siniset, pellavaa.</t>
  </si>
  <si>
    <t>Työhousut. Sirelius 1915. Schvindt 1893: rohtimiset, pieni sepalus oikealla puolella.</t>
  </si>
  <si>
    <t>Paita, naisen. Yliset, joiden kaulaliitinki on punaisella rihmalla kuviteltu, ovat palttinasta, alaset rohtimiset.</t>
  </si>
  <si>
    <t>Koirannahkaiset sukat, pitkävartiset.</t>
  </si>
  <si>
    <t>Lapikkaat, joiden lyhyet upokkaan mukaiset varret ovat halaistut ja köyttöpauloilla varustetut. Vert. KA1460.</t>
  </si>
  <si>
    <t>Jääkenkä, kolmeotainen eli kokkainen, köyttönauhoilla varustettu. Vert. KA1461.</t>
  </si>
  <si>
    <t>Lötöt, ylen isot; pohja on tehty kolmenkertaisista tuohiliuskoista. Vert. KA3561.</t>
  </si>
  <si>
    <t>Virsut, kapeista tuohiliuskoista tehdyt, villaisilla köyttönauhoilla varustetut.</t>
  </si>
  <si>
    <t>Laapokkaat ovat mataloita tuohitohveleita. Vert. KA1055 ja KA1463.</t>
  </si>
  <si>
    <t>Tuohitohvelit, lapsen, edellisiä hiukan korkeammat.</t>
  </si>
  <si>
    <t>Tuohikenkä, yhtä muotoa kuin edelliset, vaan suuremmat.</t>
  </si>
  <si>
    <t>Tuohitohveli, lapsen, edestäpäin avonaisella varrella varustettu.</t>
  </si>
  <si>
    <t>Tuohitohvelit, rinnasta pauloilla löytettävät.</t>
  </si>
  <si>
    <t>Tuohipieksut, yhtä muotoa kuin KA3805 vaan vähän suuremmat.</t>
  </si>
  <si>
    <t>Tuohikengät, nahka-anturoilla varustetut. Edestä avonaisia varsia suljetaan nahkapauloilla.</t>
  </si>
  <si>
    <t>Tuohisaappaat, umpinaisilla varsilla varustettuja.</t>
  </si>
  <si>
    <t>Jouhikkaat, joiden suut ovat villalangasta neulotut.</t>
  </si>
  <si>
    <t>Suvennahkaset kintaat.</t>
  </si>
  <si>
    <t>Koirannahkaset rukkaset, mustat.</t>
  </si>
  <si>
    <t>Kintaat, villaiset, isot, leveäsuiset, valkeat, punaisella, sinisellä ja keltaisella langalla kuvitetut. Sireliuksen mukaan Jääskestä, Schvindt 1893 Ruokolahti.</t>
  </si>
  <si>
    <t>Pitkävartiset, luonnonvalkoiset, leveäsuiset neulakintaat. Niiden varsissa on ompelukoristelua, jonka värit ovat krappi, sininen ja keltainen. Kintaiden suussa on kapea ristikkomainen raita. Varren keskellä leveää ristikkoa, jossa pitkät pistot on kiinnitetty lankojen risteyskohdissa pienemmillä pistoilla. Ristikon sivuilla on yhden langan raidat kullakin kuviovärillä. Kintaiden ulkosivuihin on kiinnitetty litteä, vaaleapohjainen, tupsupäinen, 21 cm pitkä nauha, johon on myös ommeltu punaisella ja sinisellä langalla ristikkokoristelua. Kintaat ovat tylppäkärkiset, mutta kärjet ovat pyöristetyt.</t>
  </si>
  <si>
    <t>Luonnonvalkoiset neulakintaat, joissa on harvaa ompelua koristeena. Kirjonnan värit ovat musta ja punainen. Kintaiden suussa on kapea ristikkokoriste, varressa leveä ristikko, jonka molemmilla sivuilla on yhden langan raidat kummallakin värillä. Kintaiden ulkosivuun on kiinnitetty litteä valkopohjainen, tupsupäinen, 13 cm pitkä nauha, johon on kirjottu polvekeraitaa molempiin reunoihin. Kintaat ovat tylppäkärkiset.</t>
  </si>
  <si>
    <t>Luonnonvalkoiset neulakintaat. Ne on koristeltu harvalla kirjonnalla, jonka värit ovat keltainen, ruskeankeltainen, punainen, harmaa, mataranpunainen ja sininen. Koristelu on kulunut lähes kokonaan pois. Kintaiden ulkosivuissa on 23 cm pitkät valkea, tupsupäiset nyörit, joiden tupsuissa on kaikkia kirjonnan värejä. Kintaat ovat pyöreäkärkiset.</t>
  </si>
  <si>
    <t>Naiset pitkävartiset neulakintaat, jotka on valmistettu valkoisesta villalangasta ja koristeltu kirjonnalla. Kintaat ovat tylppäkärkiset. Koristelun värit ovat vihreä, punainen ja keltainen. Kintaiden suussa on kapea punainen raita, sen jälkeen pystyraitoja punaisella, vihreällä ja keltaisella langalla sekä 9,5 cm leveä punaisella ja vihreälla tehty raita, jossa on pitkät lankajuoksut. Tämän yläpuolella on vielä vinoristejä punaisella, kelta-punainen raita ja vinoristejä vihreällä. Kintaiden ulkosivuun on kiinnitetty 1,5 cm leveä, valkoinen kudottu nauha, jonka sivuissa on vihreää ja keskellä punainen polvekeraita. Nauhan päässä on tupsu, jossa on kapeita kangassuikaleita erilaisista kankaista.</t>
  </si>
  <si>
    <t>Valkoisesta villalangasta tehdyt neulakintaat. Lanka on ohutta. Kintaat ovat tylppäkärkiset ja niiden ulkosivuissa on 13 cm pitkät palmikoidut nyörit. Nyörien päässä on pienet tupsut.</t>
  </si>
  <si>
    <t>Puuvillalangasta neulotut valkoiset sormikkaat. Rannekkeessa on verkkomaista pitsineuletta, muu pinta on sileää neuletta. Peukalo on istutettu kiilalla ja myös siinä on reikäneuletta.</t>
  </si>
  <si>
    <t>Puuvillalangasta neulotut valkoiset sormikkaat. Niiden suussa on lyhyt joustinneuleresori (2 oikein, 2 nurin), jonka yläpuolella on kapea reikä- tai pitsineuleraita. Kämmenselässä on samaa pitsineuletta. Peukalo on istutettu kiilalla ja myös siinä on reikäkoristeet. Kämmenen puoli ja sormet ovat sileää neuletta.</t>
  </si>
  <si>
    <t>Lapsen myssy, patalakin tapaan silkkikankaan liuskoista tehty; tilkku-ruusukkeilla koristettu.</t>
  </si>
  <si>
    <t>Kapalovyö, valkeasta puumulilangasta neulottu.</t>
  </si>
  <si>
    <t>Kapalovyö</t>
  </si>
  <si>
    <t>Lapsen hursti yhtä laatua kuin KA3439; hurstin päässä on valkea nyytinki.</t>
  </si>
  <si>
    <t>Lapsen hursti</t>
  </si>
  <si>
    <t>Turkpussi, jossa pikkulapsia matkoilla pidetään, on lampaan nahasta tehty.</t>
  </si>
  <si>
    <t>Lapsen pussi</t>
  </si>
  <si>
    <t>Koristeltu lapoilla. Schvindt: siinä on riippuvaiset vöylliset KA3918.</t>
  </si>
  <si>
    <t>Lappavyö edellisen tapainen.</t>
  </si>
  <si>
    <t>Lappavyö, nahkainen, vain kolme lappaa ja solki. Lapat ja solki savolaista muotoa. (Vrt KA1759 Antrea). Finnassa Jääski, Schvindtillä Antrea.</t>
  </si>
  <si>
    <t>Tinavyö; vyösoljella varustettu, leveä nahkaremeli, joka on sinisellä veralla päällystetty ka tiheästi kuvikkailla tinanastoilla koristettu.</t>
  </si>
  <si>
    <t>Tinavyö</t>
  </si>
  <si>
    <t>Tinavyö, yhtä laatua kuin KA3831, paitsi että sinisen veran sijasta on punainen.</t>
  </si>
  <si>
    <t>Vironvyö, leveä, rautaisella vyösoljella varustettu.</t>
  </si>
  <si>
    <t>Pokramovyö, vyösojella ja nahkaliitteellä varustettu.</t>
  </si>
  <si>
    <t>Pokramovyö, yhtä laatua kuin edelliset.</t>
  </si>
  <si>
    <t>Vironvyö, leveä ja pitkä. Vert. KA287 ja KA2833.</t>
  </si>
  <si>
    <t xml:space="preserve">Tikute: 6-lautainen viilivyö. </t>
  </si>
  <si>
    <t>Tikute.</t>
  </si>
  <si>
    <t>Paulat, mustasta villalangasta palmikoidut.</t>
  </si>
  <si>
    <t>Tiuhakkovyö, valkea, pitkä.</t>
  </si>
  <si>
    <t>Palmikot. Vert. KA535 ja 1400.</t>
  </si>
  <si>
    <t>Palmikkonauha.</t>
  </si>
  <si>
    <t>Nauha, neliskulmainen, koittanan tapainen.</t>
  </si>
  <si>
    <t>Taskunauha.</t>
  </si>
  <si>
    <t>Pusakkovyö, leveä, yhtä laatua kuin KA306 ja KA1473.</t>
  </si>
  <si>
    <t>Nästyykki, pikkuinen.</t>
  </si>
  <si>
    <t>Nästyykki, pikkuinen, ripsureunainen.</t>
  </si>
  <si>
    <t>Nästyykki, edellisiä isompi, lankaripsuilla reunustettu.</t>
  </si>
  <si>
    <t>Nästyykki, edellisiä rautjärveläisiä isompi, lankaripsuilla reunustettu.</t>
  </si>
  <si>
    <t>Nästyykki, punaisella langalla kuvitettu ja tilkkuripsuilla reunustettu.</t>
  </si>
  <si>
    <t>Pitsnästyykki (?) edellisen tapainen, paitsi että lankakirjutukset ovat sekä punaisia että mustia.</t>
  </si>
  <si>
    <t>Silmpyyhe, nästyykin tapainen, punaisilla rihmaripsuilla reunustettu.</t>
  </si>
  <si>
    <t>Silmpyyhe, nästyykin tapainen, nyhentäis- eli reikäompelulla ja valkealla nyytingillä koristeltu.</t>
  </si>
  <si>
    <t>Pyyhe, röppylaitainen, nästyykin tapainen kuten edelliset.</t>
  </si>
  <si>
    <t>Pöytäliinan nyytinkiä. Linnove 1947. Schvindt 1893: Pyyhe, käspyyhkeen eli pyyheliinan tapainen, rihmaripsuihin päättyvä.</t>
  </si>
  <si>
    <t>Pöytäliina</t>
  </si>
  <si>
    <t>Nyytinki</t>
  </si>
  <si>
    <t>Puuhe, samaa laatua kuin edellinen, vaan pitsintapaiset päätteet ovat tiheämmät ja ripsut lyhyemmät.</t>
  </si>
  <si>
    <t>Hantuukki eli pyyhinkiina sievää murteekkaista kangasta, päätteenä kirjava puumulilankainen pitsi ja valkeat lankaripsut.</t>
  </si>
  <si>
    <t>Hantuukki, johon on kudottu punaisia raitoija, pitsipäätteisiä.</t>
  </si>
  <si>
    <t>Pöytäliina, valkea, nyytinkivälinen, kahdessa päässä pitkät rihmaripsut.</t>
  </si>
  <si>
    <t>Pöytävaate, valkea, liinainen, kahdessa päässä rivi isoja puoliympyrän muotoisia reikiä ja pitkät rihmaripsut.</t>
  </si>
  <si>
    <t>Pöytliinan nyytinki</t>
  </si>
  <si>
    <t>Esiliinarimssu. Päättyy ripsuihin. Kokonaan valkea.</t>
  </si>
  <si>
    <t>Esiliinarimssu. Päättyy ripsuihin. Kirjava.</t>
  </si>
  <si>
    <t>Esiliinarimssu, pelkkä pitsi ilman ripsuja, kirjava.</t>
  </si>
  <si>
    <t>Rintasolki, iso, tinainen.</t>
  </si>
  <si>
    <t>Tinarekko eli tinainen rintasolki, iso ja kuvitettu.</t>
  </si>
  <si>
    <t>Tinarekko eli tinainen rintasolki, iso ja kuvitettu. Särkynyt.</t>
  </si>
  <si>
    <t>Tinasolki, samaa laatua kuin edelliset.</t>
  </si>
  <si>
    <t>Tinasolki, samaa laatua kuin edelliset. Vaskinen paljin.</t>
  </si>
  <si>
    <t>Tinasolki, edellisiä mykevämpi. Schvindtin mukaan Rautjärvi, Sireliuksen mukaan Kirvu.</t>
  </si>
  <si>
    <t>Rintasolki hopeasta, kuvitettu, verraten pieni ja litteä.</t>
  </si>
  <si>
    <t>Rintasolki hopeasta, edellistä isompi ja mykevämpi.</t>
  </si>
  <si>
    <t>Rintasolki, hopeinen, iso, viime aikoina tavallisinta koristusmuotoa.</t>
  </si>
  <si>
    <t>Rintasolki, hopeinen, iso, outoa koristusmuotoa.</t>
  </si>
  <si>
    <t>Paidan solki, hopeinen, pieni.</t>
  </si>
  <si>
    <t>Paidan solki, edellistä vielä pienempi.</t>
  </si>
  <si>
    <t>Kostuli solki, hopeinen, pyröeä, pikkuinen.</t>
  </si>
  <si>
    <t>Miehen solki, jopeinen, pieni, vaskisella palkimella varustettu.</t>
  </si>
  <si>
    <t>Vaskisolki, iso, kuvitettu.</t>
  </si>
  <si>
    <t>Miehen liinaviitan solki, vaskinen.</t>
  </si>
  <si>
    <t>Miehen rintasolki, vaskinen, pieni.</t>
  </si>
  <si>
    <t>Saraperäsormus, vaskinen. Vert. KA367.</t>
  </si>
  <si>
    <t>Hertperäsormus, vaskinen. Vert. KA371.</t>
  </si>
  <si>
    <t>Vöylliset, joissa riippuvat veitsi tuppineen ja nielisputki neuloineen. Vert. KA509.</t>
  </si>
  <si>
    <t>Vöylliset, joissa riippuvat nahkainen tuppi ja nielisputki neuloineen.</t>
  </si>
  <si>
    <t>Vyölliset, jossa riippuu kokka, pyörä, tyhjä rengas ja veitsi tuppineen. Puukon kahva visakoivua, tuppi parkkinahkaa, terä kaarevahamarainen. </t>
  </si>
  <si>
    <t>Vöylliset, joissa riippu veitsen tuppi.</t>
  </si>
  <si>
    <t>Vöylliset, joissa riippuu veitsen tuppi.</t>
  </si>
  <si>
    <t>Vöylliset, joissa riippuu nielisputki, vöylliskokka ja vöyllispyörän 8-muotoiset liitteet, ovat rautaisia.</t>
  </si>
  <si>
    <t>Vöylliset, joissa riippuu nielisputki.</t>
  </si>
  <si>
    <t>Neulakota, jonka pujotusvaatteesen on liitetty neljä vyölappaa.</t>
  </si>
  <si>
    <t>Veitsi tuppineen riippuu vyössä KA3829. Tuppi on puusta ja nahasta tehty.</t>
  </si>
  <si>
    <t>Vyölukko, vaskinen, leveä. Vert. KA372-4 ja K502-5.</t>
  </si>
  <si>
    <t>Nahkavyönsolki, vaskinen. Paljin ja kokka ovat rautaisia.</t>
  </si>
  <si>
    <t>Vyösolki, rautainen.</t>
  </si>
  <si>
    <t>Vyösolki, vaskinen, kakspuolinen.</t>
  </si>
  <si>
    <t>Vyösolki eli lappa, iso, vaskinen.</t>
  </si>
  <si>
    <t>Vyölavat, 18 kappaletta, yhtä muotoa kuin A.377, 378, 753, 754 ja 3541.</t>
  </si>
  <si>
    <t>Lappavyön lappoja, 4 kapp., yhtä muotoa kuin edelliset.</t>
  </si>
  <si>
    <t>Tinavyön nastoja, 9 kapp., kaksilla kannoilla nahkaremeliin liitettyjä. Vert. KA3831.</t>
  </si>
  <si>
    <t>Vaskkampa, jonka toisella puolella on tiheämmät piit kuin toisella.</t>
  </si>
  <si>
    <t>Viitan hakaset, vanhaa muotoa.</t>
  </si>
  <si>
    <t>Hakasia, myöhempää muotoa.</t>
  </si>
  <si>
    <t>Vaskinappi, isokantainen.</t>
  </si>
  <si>
    <t>Väestinnappi, vaskinen, 3 kapp.</t>
  </si>
  <si>
    <t>Sirkkasäärsittein sirkkoja.</t>
  </si>
  <si>
    <t>Kannus, köyttöpauloilla varustettu. Vert. KA382.</t>
  </si>
  <si>
    <t>Kannus, köyttöpauloilla varustettu.</t>
  </si>
  <si>
    <t>Kannus, vaskinen.</t>
  </si>
  <si>
    <t>Huntu, poimuttu ja kuosilleen pantu.</t>
  </si>
  <si>
    <t>Hurstuus, jota naiset käyttivät pään katteena.</t>
  </si>
  <si>
    <t>Palttinahousut, naisen köyttönauhoilla varustetut.</t>
  </si>
  <si>
    <t>Esliina, neljästä nyhentäis- eli reikäompelu-välivaatteesta kokoonpantu, viheriäiksi painettu; nyytinkiä on vain päissä. Vert. KA1431.</t>
  </si>
  <si>
    <t>Esliinanyytinki: valkea nyhentäis-välivaate ja siihen liitetty valkea päätenyytinki.</t>
  </si>
  <si>
    <t>Esliinanyytinki, tummansininen, valkealla kuvitettu.</t>
  </si>
  <si>
    <t>Tasku, pieni, leveäsuinen.</t>
  </si>
  <si>
    <t>Tasku, pieni, leveäsuinen, vyöllä varustettu.</t>
  </si>
  <si>
    <t>Pajaskhattu, samettinauhalla ja tinasoljilla koristettuja. Vert. KA3676 ja KA3788.</t>
  </si>
  <si>
    <t>Miehen myssy ilman lippua; pesä patalakin tapainen.</t>
  </si>
  <si>
    <t>Kauhtana,  pitkä, mustasta sarsta, kaulus, hihansuut ja sepalukset alas asti mustalla veralla päällystetyt.</t>
  </si>
  <si>
    <t>Kauhtana</t>
  </si>
  <si>
    <t>Tuohitohvelit, joiden kärki on keskellä.</t>
  </si>
  <si>
    <t>Leveäsuiset, ompelukoristeiset neulakintaat. Ne on valmistettu luonnonvalkoisesta villalangasta ja ne ovat tylppäkärkiset. Leveät varret on koristeltu ompeleilla, joiden värit ovat musta, ruskea ja punainen. Ompelukoristelu on ristikkomaista ja siinä on pitkät lankajuoksut. Ristikon ylä- ja alapuolella on yhden langan raidat kaikilla kuvioväreillä. Koristelun yläreunaan, kintaiden ulkosivuun, on kiinnitetty valkoinen nyörin pätkä, jonka kummassakin päässä on värikäs tupsu. Tupsu ja nyöri ovat yhteensä 23 cm pitkät.</t>
  </si>
  <si>
    <t>Vyö; solkivyö; säämyskävyö. Miehen säämiskänahkainen soljellinen vyö. Vrt KA660 ja KA661.</t>
  </si>
  <si>
    <t>Tinavyö yhtä laatua kuin KA3831, paitsi että verka on mustaa.</t>
  </si>
  <si>
    <t>Viispiinen vyö, leveä, keskeltä musta vironvyön näköinen. Vert. KA1297.</t>
  </si>
  <si>
    <t>Ristikkovyö, saman tapainen kuin edellinen paitsi että on kapeampi ja keskellä ristikkokuvia.</t>
  </si>
  <si>
    <t>Palmikko: mustapohjainen, täpläviiruinen nauha.</t>
  </si>
  <si>
    <t>Kussakka: leveä kirjavaraitainen vyö.</t>
  </si>
  <si>
    <t>Nästyykki, valkea, reunoilla 3 kudotut punaiset raidat.</t>
  </si>
  <si>
    <t>Pääpyyhe eli nyytinkireunainen nästyykki; nyytingit ovat kapeita ja harmaapohjaisia; kuvapiirteet valkeita.</t>
  </si>
  <si>
    <t>Pääpyyhe, jonka reunoja pitkin on leveitä nyhentäis- eli reikäompeluja sitä laatua, jota käytettiin myös esiliinoissa. Vert. KA1431.</t>
  </si>
  <si>
    <t>Helmet, joita on kaulassa pidetty, pienet, tummansiniset.</t>
  </si>
  <si>
    <t>Tinasormus, laita, koristuksitta.</t>
  </si>
  <si>
    <t>Vyösolki, arvattavasti semmoisesta vyöstä kuin 3962, yhtä laatua kuin 3927, vain leveämpi ja vaskisella palkimella varustettu.</t>
  </si>
  <si>
    <t>Hatunsolkia, tinaisia.</t>
  </si>
  <si>
    <t>Hatun solki</t>
  </si>
  <si>
    <t>Sirkkasäärsitteiden palasia; sirkat ovat ohuesta vaskilevystä tehdyt.</t>
  </si>
  <si>
    <t>Savitaipale</t>
  </si>
  <si>
    <t>Vaimon lakki, valkea, teräväpäinen, pitsireunainen.</t>
  </si>
  <si>
    <t>Vaimon lakki, valkea, teräväpäinen, pitsireunainen. Kokonaan kuosillaan.</t>
  </si>
  <si>
    <t>Vaimon lakki, valkea, teräväpäinen. Musta, reunapitsin siassa musta nauha, jonka päät riippuvat alas.</t>
  </si>
  <si>
    <t>Viipurin maalaiskunta</t>
  </si>
  <si>
    <t>Naisen kirkkomyssy, musta, tykkimyssyn tapainen. Valkea piti, joka on myssynreunan alle kiinni ommeltu, on länsisuomalaisia tykkejä paljon kapeampi; kuten myssy, on myös tämän takapuoleen liitetty ruusukkeesen päättyvä nauha, silkkinen. Viipuri tai Johannes.</t>
  </si>
  <si>
    <t>Naisen hattu, musta, saemttireunainen; päälaen ympäri riippuvat pitkät rihmaripsut. Viipuri tai Johannes.</t>
  </si>
  <si>
    <t>Nuorikon hattu, kukikkaasta silkkikankaasta tehty; päälaen ympäri riippuvat ripsut ovat pitkät, silkkiset. Viipuri tai Johannes.</t>
  </si>
  <si>
    <t>Hiusneuloja, pari, hopeankiiltäviä, näiden ympäri kierrettiin hiuspalmikko. Viipuri tai Johannes.</t>
  </si>
  <si>
    <t>Hiusneula</t>
  </si>
  <si>
    <t>Kapotti eli naisen päällystakki, musta, paksu, puumulitäytteinen, hakasilla ja napeilla suljettava; kaulus on leveä. Viipuri tai Johannes.</t>
  </si>
  <si>
    <t>Kapotti</t>
  </si>
  <si>
    <t>Naisen röijy, harmaa, ilman kaulusta. Hihojen juuret ja lieve takana ovat laskoksissa.  Viipuri tai Johannes.</t>
  </si>
  <si>
    <t>Silkkiröijy, mustanruskea, yhtä muotoa kuin edellinen. Katso KA3991. Viipuri tai Johannes.</t>
  </si>
  <si>
    <t>Valkea röijy, ohutta palttinaa, yhtä muotoa kuin edellinen, käytettiin ripillä käydessä. Viipuri tai Johannes.</t>
  </si>
  <si>
    <t>Sarkaröijy, valkeasta sarasta, takaa vyötäisien kohdalta alaspäin laskoksissa.</t>
  </si>
  <si>
    <t>Kohtu eli nykyaikainen röijy, lyhyt, punakirjava, napeilla kiinnipantava, valkeilla nauhoilla rinnasta, lieveistä ja hihansuista koristettu; valkea kaulus pitsireunainen. Viipuri tai Johannes.</t>
  </si>
  <si>
    <t>Kohtu</t>
  </si>
  <si>
    <t>Liivit, mustasta silkkivaatteesta, hakasilla kiinnipantavat, kuuluvat samaan morsiuspukuun kuin KA3987.</t>
  </si>
  <si>
    <t>Naisen liivit, mustat, hakasilla kiinnipantavat, kuten edelliset takaa vyötäisien alapuolelta laskoksissa ja vyötäisnauhalla varustetut. Viipuri tai Johannes.</t>
  </si>
  <si>
    <t>Pitkävolliset liivit, punaiset, yhtämuotoa kuin edelliset, käytetyt yhdessä KA3988 kanssa. Viipuri tai Johannes.</t>
  </si>
  <si>
    <t>Hame, pitkäraitainen. Valkea ja sininen, kertomuksen mukaan 100 vuotta vanha. Viipuri tai Johannes.</t>
  </si>
  <si>
    <t>Hame, pitkäraitainen, puna- ja sinikirjava, valkealla pohjalla, käytännössä noin 30 vuotta sitten. Viipuri tai Johannes.</t>
  </si>
  <si>
    <t>Viipuri</t>
  </si>
  <si>
    <t>Alushame, jonka helmapuoli on ppoikkiraitainen, valkea ja punainen. Viipuri tai Johannes.</t>
  </si>
  <si>
    <t>Alushame</t>
  </si>
  <si>
    <t>Naisen yliset ilman sepalusta. Viipuri tai Johannes.</t>
  </si>
  <si>
    <t>Naisen paita, jossa, kuten edellisessä, on kaulus, vaan ei sepalusta. Viipuri tai Johannes.</t>
  </si>
  <si>
    <t>Esliinanyytinki, yhtäläinen kuin reikäompelulla kuvitetut välivaatteet Joutsenon esiliinoissa. Viipuri tai Johannes.</t>
  </si>
  <si>
    <t>Kilappahäntälakki yhtä laatua kuin KA622. Viipuri tai Johannes.</t>
  </si>
  <si>
    <t>Miehen kauhtana. Sirelius 1915</t>
  </si>
  <si>
    <t>Jäntrikki eli västit on sertuukin tapainen miehen takki mustasta verasta; kummallakin puolella sekä tiheä nappirivi rinnassa että kolmella napilla kiinnipantava tasku; käytännössä 30-60 vuotta sitten. Viipuri tai Johannes.</t>
  </si>
  <si>
    <t>Jäntrikki</t>
  </si>
  <si>
    <t>Villapaita, neulottu, vihreä, helma ja hihansuut kuvikkaita. Viipuri tai Johannes.</t>
  </si>
  <si>
    <t>Villapaita</t>
  </si>
  <si>
    <t>Johannes</t>
  </si>
  <si>
    <t>Juhlapaita 1800-luvun puolimaista Johanneksesta, joka kuului Viipurin maalaiskuntaan 1859 asti. Etumuksen laskoksia kiinnittää ja koristaa polveileva hammasrivireikäommel. Pääntielle antavat väljyyttä täysvinot olkatilkut, joiden alta kangas on leikattu auki. Aukileikattu olkatilkkurakenne on melko yleinen miesten paidoissa. Pääntiellä halkion pohjukassa ja hihoissa on vetopoimutusta. Piirros Leena Holst. Kaukonen 1895</t>
  </si>
  <si>
    <t>Lyhytvartiset villaiset miesten kirjoneulesukat. Väreinä punainen, vihreä, valkoinen ja sininen, kantapäät harmaat. Varressa ensin valkoisella ja vihreällä ja sitten punaisella ja vihreällä pystyraidoitus, yksi silmukka/väri yhteensä 7 cm. Loppuosa sukasta neulottu punaisella ja sinisellä siten, että eriväriset silmukat vaihtelevat koko ajan, myös kerroksittain. Tavallinen kantapääkavennus ja kärjessä säteittäinen kavennus.</t>
  </si>
  <si>
    <t>Vyö, miehen, pitkä ja leveä, villalangasta poikkiviiruiseksi kudottu eli neulottu. Viipuri tai Johannes.</t>
  </si>
  <si>
    <t>Koruompelua, valkeaa, valkealla pohjalla. Viipuri tai Johannes.</t>
  </si>
  <si>
    <t>Pyyhinliina, jonka keskiosa on murteekkaista vaatetat; päässä valkeat tupsuihin päättyvät pitsit; näiden ja murteekkaan vaatteen väliin on ommeltu valkeaa ja punaraitaista vaatetta, joka nähtävästi onsaatu jääskeläisestä esiliinasta. Viipuri tai Johannes.</t>
  </si>
  <si>
    <t>Röijy, hienoraitaisesta villavaatteesta, hakasilla kiinnipantava, takaa vyötäisistä alaspäin poimuttu.</t>
  </si>
  <si>
    <t>Hankkiliivit, yhtäläiset kuin edelliset, vaan ilman hihoja.</t>
  </si>
  <si>
    <t>Körtti eli hame, pitkäraitainen; raidat hienot ja moniväriset.</t>
  </si>
  <si>
    <t>Naisen paita ilman sepalusta; kaulus päättyy ripsuihin, hihansuut ovat valkealla rihmalla kuvitetut.</t>
  </si>
  <si>
    <t>Puuvillalangasta virkatut sormikkaat. Varret ovat punaiset ja ne on koristeltu valkoisilla kuvioilla. Rannekkeiden suussa on pieni halkio. Sormikkaiden teräosa peukalon juuresta sormenpäihin on yksivärinen valkoinen.</t>
  </si>
  <si>
    <t>Seiskari</t>
  </si>
  <si>
    <t>Huntu, pilutettu eli ompelulla kulmista kuvitettu, on iso neliskulmainen valkea vaaten, kuten jääskeläiset hunnut eli vaimon päähineet.</t>
  </si>
  <si>
    <t>Kääre, jonka ympärille hiukset hunnun alla koottiin.</t>
  </si>
  <si>
    <t>Palmikko: punatäplikäs valkea päänauha. Vert. KA535 ja KA1400-1403.</t>
  </si>
  <si>
    <t>Tikute: samanlaatuinen nauha kuin edellinen, vaan kapeampi.</t>
  </si>
  <si>
    <t>Alussilkki, tytön päähine: päätä ympäröivät punakirjava silkkinauha, jonka alustana on vähän leveämpi vaatteella päällystetty tuohi.</t>
  </si>
  <si>
    <t>Naisen hame on valkeasarkainen lyhyt viitta, joka rinnasta suljetaan kolmella punaisella nauhaparilla; kaulaliitinkinä on punaista sarkaa.</t>
  </si>
  <si>
    <t>Ryyti on lyhyt valkea naisen liinaviitta, nauhoilla sekin kiinni pantu.</t>
  </si>
  <si>
    <t>Naisen liivit, puna- ja mustaraitaiset; takaa vähän poimutut.</t>
  </si>
  <si>
    <t>Puna-musta, pystyraitinen naisen liivi. Vuorikangas painokangasta.</t>
  </si>
  <si>
    <t>Kaulavaate, valkea, punakukkainen, kahteen kulmaan on ommerltu lehtiornamenttia.</t>
  </si>
  <si>
    <t>Esiliina eli polle on valko-punaraidallista, tiiviiksi ripsiksi kudottua puuvillakangasta. Polle.</t>
  </si>
  <si>
    <t>Ympärikkö eli naisen hame, vanhanaikuinen, pitkäraitainen, helmuksena punainen koittana.</t>
  </si>
  <si>
    <t>Ympärikkö, kapeampiraitainen kuin edellinen, sininen ja valkea, nykyaikainen.</t>
  </si>
  <si>
    <t>Yliset, tavallisien paidanylisien tapaiset, vaan leveisiin valkeihin pitseihin päättyvät; hihansuut ovat poimutut ja valkealla rihmalla kuvitetut. Näitä käyttivät naiset liivien päällä.</t>
  </si>
  <si>
    <t>Yliset, edellistä uudempaa muotoa; helmanyytingit ovat valkopunaisia, hihansuut ja olkapäät punaisella langalla kuvitetut.</t>
  </si>
  <si>
    <t>Naisen paita ilman seplauksetta ja hihoitta; pääntie väljä; alaset lyhviä, ylisiä paksummat.</t>
  </si>
  <si>
    <t>Pitkävartiset villaiset naisten kirjoneulesukkien varret. Väreinä valkoinen ja sininen. Varressa ensin muutama nurja kerros, välissä oikea kerros, n. 2 cm. Sitten kaksivärinen kirjoneule, jossa raitoja ja vinoruutukuviota, loppu varresta sininen. Keskitakana pystyraita, jossa 2 n, 2 o, 2 n, 2o ja 2 n. Raidan sivuilla kavennukset. Varren molemmilla sivuilla pysty kuvioraita,jossa 2 n, 2o, 1n, 2 o, 2n, 2 o, 2n, 2 o 1 n, 2 o ja 2 n. Sen päällä ruutukuvio, jossa keskellä vinoristikko.</t>
  </si>
  <si>
    <t>Pitkävartisen villaisen naisen kirjoneulesukan varsi. Väreinä luonnonvalkoinen, tummanvihreä, punainen ja vaaleanruskea. Suussa 1 cm nurjalla. Varren yläosa luonnonvalkoisella, sitten vihreät kapea raidat välissä ja pohjaksi vaihtuu tummanvihreä. Virheällä pohjalla on molemmilla sivuilla puna-valkoiset kukkakuviot, joiden "varret" on neulottu punaisella, valkoisella ja ruskealla ristikkäiseen suuntaan muuhun neuleeseen nähde</t>
  </si>
  <si>
    <t>Paulakengät, lapsen.</t>
  </si>
  <si>
    <t>Naisen kenkä, lipokkaan tapainen, rinnass nahkapaulan ruusuke.</t>
  </si>
  <si>
    <t>Miehen hame: pitkä, valkea sarkaviitta sinisillä nauhoilla kiinniköytettävä.</t>
  </si>
  <si>
    <t>Miehen hihaliivit, kirjavaraitaiset, napeilla kiinnipantavat, pystykauluksella varustettu; ulkopuolinen tasku on oikealla sivulla, sisäpuolinen vasemmalla.</t>
  </si>
  <si>
    <t>Miehen hipiäliivit, poikkiraitaiset, kahdella nappirivillä ja kahdella ulkopuolisella taskulla varustetut.</t>
  </si>
  <si>
    <t>Sarkapöksyt, valkeat, polvihousujen tapaan kahdella sepaluksella ja köyttönauhoilla lahkeissa varustetut.</t>
  </si>
  <si>
    <t>Aluspöksyt, toimikkaiset, yhtä muotoa kuin edelliset.</t>
  </si>
  <si>
    <t>Alushousut</t>
  </si>
  <si>
    <t>Miehen paita, jonka sepalus on nauhoilla kiinnipantava.</t>
  </si>
  <si>
    <t>Kintaat, villalangasta musta- ja valkeakukikkaiksi kudotut, teräväkärkiset.</t>
  </si>
  <si>
    <t>Vyö, leveä ja vironvyön tapaan kuvitettu.</t>
  </si>
  <si>
    <t>Kirjaside on säärsiteen tapaan kudottu nauha. Vert. KA290.</t>
  </si>
  <si>
    <t>Side, punainen ja vihreätäplikäs.</t>
  </si>
  <si>
    <t>Sukkanauha, punainen, musta ja valkeatäplikäs.</t>
  </si>
  <si>
    <t>Kussakka, yhtä laatua kuin KA306, 1473 ja 3862.</t>
  </si>
  <si>
    <t>Rintasolki, vaskinen.</t>
  </si>
  <si>
    <t xml:space="preserve">Paidan solki, hopeinen. </t>
  </si>
  <si>
    <t>Kaksinkertainen helminauha, joka koostuu erivärisistä, -muotoisista ja -kokoisista sinisistä ja mustista lasihelmistä. Helmissä on viistehiontaisia tynnyrihelmiä, lyhyitä putkihelmiä ja pyöreitä helmiä. Tummansinisten ja mustien helmien joukossa muutama turkoosinvärinen soikea helmi sekä yksi kirkas lasihelmi. Helminauha on pujotettu pellavalankaan. pituus. 35,0 cm. Scvindt 1893: yhtäläiset kuin KA3973.</t>
  </si>
  <si>
    <t>Myssy, musta, tavallista tykkimyssyn muotoa, käytännössä vielä v. 1867.</t>
  </si>
  <si>
    <t>Kengät punaisesta, hopean kiiltävällä rihmalla kuvitetusta nahasta.</t>
  </si>
  <si>
    <t>Näätäreuhka.</t>
  </si>
  <si>
    <t>Karhunnahkarukkaset. Vert. KA1741.</t>
  </si>
  <si>
    <t>Pyyheliina, pitkä, nyytinkeihin päättyvä, päissä kudonnaisia punaisia kuvia. Vert. KA1079.</t>
  </si>
  <si>
    <t>Pyyheliinan pää, jossa kuvat ovat osaksi kudonnaisia, osaksi ommeltuja; nyytinkiin päättyvä.</t>
  </si>
  <si>
    <t>Paidan sepalus, punaisella rihmalla runsaasti kuvitettu.</t>
  </si>
  <si>
    <t>Kihlasolki, hopeinen, isoreikäinen, kuten Pohjois-Karjalan ja Savon soljet yleiseen.</t>
  </si>
  <si>
    <t>Kontiolahti</t>
  </si>
  <si>
    <t>Hirvivyönsolki vaskesta, ylen iso, neliskulmainen.</t>
  </si>
  <si>
    <t>Vyönhela eli lappa.</t>
  </si>
  <si>
    <t>Vöylliset, joissa riippuvat veitsi tuppineen ja luinen neulakota neuloineen ja rihmasäikeineen.</t>
  </si>
  <si>
    <t>Vöyllispyörä, yhtä laatua kuin KA1386 ja 1387.</t>
  </si>
  <si>
    <t>Hakaset, vasikiset, yhtä laatua kuin KA1612, vertaa KA1613.</t>
  </si>
  <si>
    <t>Hakanen, yhtä laatua kuin edellinen, vaan pienempi.</t>
  </si>
  <si>
    <t>Turkin hakaset, vaskiset; heikkoa korutavaraa.</t>
  </si>
  <si>
    <t>Avainkoukku, yhtä laatua kuin KA1779.</t>
  </si>
  <si>
    <t>Avainkoukku, edellisen muotoinen.</t>
  </si>
  <si>
    <t>Huntu, tehty huntupulvanalla valkoisesta, neliskulmaisesta vaatekappaleesta siten, että kaksi vaskkaista kulmaa on ommeltu yhteen, kolmannen latva poimuttu ja kääräisty edellisten liitekohdan ympäri ja neljäs taitettu pesän alle. Hunnun reunat ovat pyöristetyt ja kaksinkertaisiksi poimutetut. Laki, joka on poumuttu liitekohdasta reunoja kohti tähtääville harjoille, kohoaa reunojen yllä matalana pyöreänä kupuna.</t>
  </si>
  <si>
    <t>Sirelius 1902</t>
  </si>
  <si>
    <t>Huntu, samaa muotoa kuin edellinen, mutta kolmea vertaa pienempi.</t>
  </si>
  <si>
    <t>Harakka. Otsallisen kuvat muistuttavat pyllypäitä neljällä kantilla, lakimuksen haravaisia neljän silmän kanssa.</t>
  </si>
  <si>
    <t>Harakka. Vrt. otsallisen kuvia KA327-8 ja KA3355.</t>
  </si>
  <si>
    <t>Harakka. Otsallinen mustsulkun kuvia, lakimus pitkiä patsaita ja käpälikköjä.</t>
  </si>
  <si>
    <t>Harakka. Otsallisen kuvat kortin kirjoja, lakimuksen kuvat näreisiä.</t>
  </si>
  <si>
    <t>Harakka.</t>
  </si>
  <si>
    <t>Harakan otsallinen. Kuvat koukkupolvisia, pykälittäin tehtyjä.</t>
  </si>
  <si>
    <t>Harakan otsallinen. Kuvat mustsulkun kuvia eli ykskyntösiä Aunuksen autoja.</t>
  </si>
  <si>
    <t>Harakan otsallinen. Kuvat Okron kuvia.</t>
  </si>
  <si>
    <t>Harakan otsallinen. Kuvat kortin kirjoja.</t>
  </si>
  <si>
    <t>Harakan lakimus. Kuvat kolmesorkkasia piikkitarhoja.</t>
  </si>
  <si>
    <t>Harakan lakimus. Kuvat muistuttavat pyllypäitä neljällä kantilla.</t>
  </si>
  <si>
    <t>Harakan kuosi: kuvat ihmisen kuvia.</t>
  </si>
  <si>
    <t>Naisen kostel.</t>
  </si>
  <si>
    <t>Yliset. Kts. KA228-230. Rekkovaate on ohuempaa kangasta kuin ylisten muut osat. Hartia- ja hihavaatteet ovat väliniekat.</t>
  </si>
  <si>
    <t>Rekko. Kuvat kokkatarha ja vilkanhaaroja.</t>
  </si>
  <si>
    <t>Jääkengän rauta samaa muovoa kuin KA1461.</t>
  </si>
  <si>
    <t>Käspyyhe, pitkulainen, sen päihin on ommeltu punaisella rihmalla lehden kuvia.</t>
  </si>
  <si>
    <t>Rintasolki, keskikokoinen, vaskinen, leveäkehäinen. Epäselviksi kuluneilla pisteviivoilla koristeltu. Paljin puuttuu.</t>
  </si>
  <si>
    <t xml:space="preserve">Rintasolki, keskikokoinen, vaskinen, leveäkehäinen. Epäselviksi kuluneilla pisteviivoilla koristeltu. </t>
  </si>
  <si>
    <t>Rintasolki. Koristeeton. Paljin puuttuu.</t>
  </si>
  <si>
    <t>Lappavyön lappa, vaskinen, kolmesilmuinen. Kts. KA458.</t>
  </si>
  <si>
    <t>Hurstut. Kolmepietiminen, helmoja kohti levenevä vaate, joka kannetaan olalla hartuuksesta. Sen helmus on mustaa nukkakangasta. Kts. KA397.</t>
  </si>
  <si>
    <t>Hurstuthame, (?) samallainen kuin edellinen, mutta helmus punaista verkaa ja hartuuta ei ole.</t>
  </si>
  <si>
    <t>Hurstuthame.</t>
  </si>
  <si>
    <t>Naisen viitta, samallainen kuin KA580.</t>
  </si>
  <si>
    <t>Paulakengät, samallaiset kuin KA432, mutta suut ovat pykäölöidyt ja åaulareikäin viertä kiertää kapea koruommel.</t>
  </si>
  <si>
    <t>Kengät, juurista tehdyt kannalliset tohvelit.</t>
  </si>
  <si>
    <t>Tuohitohvelit. Niiden kärki on suuren varpaan kohdalla. Vrt. KA3801, 3960.</t>
  </si>
  <si>
    <t>Hukannahkarukkaset. Niissä on karvapuoli ulospäin. Vrt. KA626.</t>
  </si>
  <si>
    <t>Kirjavapuuhkonen hattu. Pesän ja korvallisten päällinen on ommeltu kahdesta nahkakappaleesta. Pesä on lypärämäinen. Korvalliset ovat pesän harjalle ulottuvat, tasapäiset. Kiinni ommellun etupuolisen puuhkan alta pistää ylös piilamainen nahkakappale. Puuhkat ovat sudennahkaa.</t>
  </si>
  <si>
    <t xml:space="preserve">Kirjavapuuhkonen hattu.  </t>
  </si>
  <si>
    <t>Viilivyö, 6-lautainen. Kts. KA294.</t>
  </si>
  <si>
    <t>Paitavyö, pirralla tehty.</t>
  </si>
  <si>
    <t>Säärsie, kts. KA290.</t>
  </si>
  <si>
    <t>Pöksynnappi, samaa muotoa kuin KA381, mutta pienempi.</t>
  </si>
  <si>
    <t>Rukkaset.</t>
  </si>
  <si>
    <t>Heinjoki</t>
  </si>
  <si>
    <t>Huntu, samaa kokoa ja muotoa kuin KA4324, mutta reunat ovat yksinkertaiset.</t>
  </si>
  <si>
    <t>Naisviitta, samallainen kuin KA1111.</t>
  </si>
  <si>
    <t>Valkjärvi</t>
  </si>
  <si>
    <t>Naisen kostuli: sepaluksen pohjaväri on kellertävän punainen. Kts. KA1114.</t>
  </si>
  <si>
    <t>Kohtu mustaa kangasta, täytetty, kahdesta kappaleesta ommeltu selkävaate on körtillinen ja laajenee vyötäisiltä sekä ylös- että alaspäin; körtti on umpinainen.</t>
  </si>
  <si>
    <t>Rekkopaita, keskieräinen, Kts. KA228, 1239.</t>
  </si>
  <si>
    <t>Yliset, rekon pohjaväri on puaninen. Kts Ka228.</t>
  </si>
  <si>
    <t>Yliset, rekon pohjaväri punainen. Rekon koristeina on sudenkorentoja (pääluettelo. sudenkorennaisia).</t>
  </si>
  <si>
    <t>Villaesiliina, samanlainen kuin KA1147.</t>
  </si>
  <si>
    <t>Runsaasti langalla kirjaillut luonnonvalkoiset neulakintaat. Varren suussa on tiheää ompelua ja sen yläpuolella sinisellä ja punaisella ristikkoraita. Varressa on leveä, pitkällä lankajuoksulla tehty raita, jonka päävärit ovat punainen ja tummansininen. Päissä olevissa poikkiraidoissa on keltaista ja oranssia. Leveän raidan yläpuolella on lisäksi punainen ristikkoraita. Kintaiden ulkosivuun on kiinnitetty litteä, 29 cm pitkä tupsupäinen nauha, jonka keskellä on punaisia vinoristejä ja sivuissa ompelua punaisella ja tummansinisellä. Päissä olevissa tupsussa on leveitä kangassuikaleita. Kintaat ovat tylppäkärkiset.</t>
  </si>
  <si>
    <t>Paidan solki keskikokoa, tinainen, leveäkehäinen. Kuvitettu samoin kuin KA3900.</t>
  </si>
  <si>
    <t>Punaista kangasta. Liivin pääntie on takaa syvä, niskassa muotolaskos, joka kaventaa takakappaletta. Takakappale yhtyy kainaloiden alla etukappaleisiin.</t>
  </si>
  <si>
    <t>Kaulariep. Kaiteinen kappale pumpulikangasta.</t>
  </si>
  <si>
    <t>Esliina, kuonnainen, sini- ja punaviiruinen.</t>
  </si>
  <si>
    <t>Kapalovyö: leveä, pirralla tehty vyö.</t>
  </si>
  <si>
    <t>Lankanen: kappale hurstutkangasta.</t>
  </si>
  <si>
    <t>Esliina, ommeltu kokoon kahdesta helmapuolesta.</t>
  </si>
  <si>
    <t>Pajariskohattu samaa muotoa kuin KA3956 ja 3957.</t>
  </si>
  <si>
    <t>Naisen röijy, vihertävää silkkikangasta. Selkävaate, joka päättyy vyötäisten kohdalla, on ylöspäin levenevä ja hihojen vaatteet ulottuvat sen alapäähän asti. Vyötäisten alapuoli on selkäpuolella eri kappaletta, joka runsaasti poimutettuna liittyy selkäkappaleeseen ja hihojen vaatteisiin. Kauluksen etupuoli on kurenauhalla varustettu.</t>
  </si>
  <si>
    <t>Hartiushame vihertävää silkkukangasta; hartuukset yhtyvät takapuolella hameen kauluksen kohdalla.</t>
  </si>
  <si>
    <t>Kurkijoki</t>
  </si>
  <si>
    <t>Sorokka. Otsa ja patsaat ovat yhteen kasvaneet ja otsallinen on nyhentäinen. Otsalliseen on ommeltu valkearihmaisia kirjoja.</t>
  </si>
  <si>
    <t>Sorokka. Otsa ja patsaat ovat yhteen kasvaneet ja otsallinen on nyhentäinen. Otsalliseen on ommeltu puna- vihreä ja valkorihmaisia kirjoja.</t>
  </si>
  <si>
    <t>Sorokan otsallinen samaa laatua kuin KA61.</t>
  </si>
  <si>
    <t>Parikkala</t>
  </si>
  <si>
    <t>Vanhan mummon myssy: valkea puumulinen vaatekappale, jonka kukin syrjä on 46 cm pitkä, on taitettu kaksinkerroin; yhdet taitteen puoliset syrjät ovat ommellut yhteen ja näitten syrjäin vastaiset sivut ovat 16,5 cm laajuudelta kaksinkerroin käännetyt; ne vapaiksi jääneet syrjät, joihin yhteen ommellut syrjät päättyvät, ovat laitoihin tehtyjen läpien kautta johdetulla kurenauhalla varustetut.</t>
  </si>
  <si>
    <t>Lakki, samaa muotoa kuin edellinen. Yhteen ommellut syrjät ovat väliniekkoja.</t>
  </si>
  <si>
    <t>Lakki, samaa muotoa kuin edellinen. Yhteen ommellut syrjät ovat  pitsivälisiä.</t>
  </si>
  <si>
    <t>Vanhan mummon myssy valko- ja punaraitaista kangasta, pyöreäkupuinen; sivut ja laki ovat eri kappaleista tehdyt.</t>
  </si>
  <si>
    <t>Myssy samaa laatua kuin edellinen, sinipunertavan vihreän ja keltaisen täpläistä vaatetta.</t>
  </si>
  <si>
    <t>Lapsen myssy samaa muotoa kuin edellinen. Laki on ruskeanpunaista samettia, reuna kartuunia.</t>
  </si>
  <si>
    <t xml:space="preserve">Koadiet. </t>
  </si>
  <si>
    <t>Pääpyyhe. Tylsökulmaisen, tasakylkisen kolmion muotoinen valkea vaatekappale, joka on pitkinpäin kaksinkerroin käännetty ja jonka tylsäkulma on kurottu yhteen vastaisen sivun keskiosan kanssa.</t>
  </si>
  <si>
    <t>Naisen hattu: kupeilta kaareviksi korvallisiksi laskeuvia laitoja kiertää revonnahkapuuhka. Hattu on mustalla sametilla päällystetty.</t>
  </si>
  <si>
    <t>Naisen kokkaniekka kauhtana, samallainen kuin KA1019.</t>
  </si>
  <si>
    <t>Naisen liivi: hihallinen, tummansinisestä sarasta tehty liivi, jonka kahdesta kappaleesta ommeltu selkävaate suippenee lyhyeksi umpinaiseksi lörtiksi ja jonka hihojen suissa on napikas halkeama.</t>
  </si>
  <si>
    <t>Naisen paita: pääntie on iso, puoliympyrän kaarena olkapäiden alapuolella syventyvä; sepalus on keskellä; hihojen suut liitinkiniekat. Paidassa on alaset ja yliset, jälkimmäiset hienompaa kangasta.</t>
  </si>
  <si>
    <t>Naisen rukkaset, samanlaiset kuin KA3470, mutta peukalot eivät ole nahkalla päällystetyt.</t>
  </si>
  <si>
    <t>Säämyskärukkaset, arvatenkin naisten käyttämät.</t>
  </si>
  <si>
    <t>Valkoisesta puuvillalangasta neulotut sormikkaat. Sormikkaiden suissa on pitsineuleraita, muuten ne ovat sileää neuletta. Peukalo on lisätty kiilalla. Peukalokiilassa sekä käden ulkosyrjässä on pystysuuntaiset reikäraidat.</t>
  </si>
  <si>
    <t>Valkoisesta puuvillalangasta neulotut lyhytvartiset sormikkaat. Niiden suut ovat pykäreunaista pitsineuletta. Peukalo on istutettu kiilalla ja myös peukalokiilan keskellä on pystysuuntaista reikäneuletta. Muuten sormikkaat ovat sileää neuletta.</t>
  </si>
  <si>
    <t>Valkoisesta puuvillalangasta neulotut lyhytvartiset sormikkaat. Niiden suussa on pitsineuleraita ja kämmenselässä on reikäneuleena tehty vinoneliökuvio. Myös peukalokiilassa ja sormikkaan ulkosyrjässä on reikäneuletta. Muuten sormikkaat ovat sileää neuletta.</t>
  </si>
  <si>
    <t>Sukkanauhat: kaksi pitkän poikeaa, mustan ja punaisen kirjavasta kankaasta tehtyä leveää nauhaa, joitten päistä johtuvat kapeat punaiset nauhat.</t>
  </si>
  <si>
    <t>Sukkanauhat, yhtä laatua kuin edelliset, mutta nauhan leveä osa on koalla tety ja vuoritettu.</t>
  </si>
  <si>
    <t xml:space="preserve">Huopahattu. </t>
  </si>
  <si>
    <t>Jaakkima</t>
  </si>
  <si>
    <t>Musta, korkeapesäinen miehen huopahattu, joka levenee ylöspäin.</t>
  </si>
  <si>
    <t>Sirelius 1915. Ärmäkkä</t>
  </si>
  <si>
    <t>sirelius 1915. Vollivästi</t>
  </si>
  <si>
    <t>Västi</t>
  </si>
  <si>
    <t>Jouhikkaat, eli neulakinnastekniikalla valmistetut käsineet. käsineet, nuottamiehen käsineet Jouhikkaita käytettiin miltei yksinomaan nuotanvedossa, koska ne eivät imeneet vettä itseensä, vaan pysyivät verrattain kuivina. Kintaiden KA7824 kohdalla sanotaan. "Jouhikkat ovat siitä hyvät, että ne, jos ovat jäätyneetkin, muutaman kerran venheen laitaan lyötyä ovat jälleen sulat ja tuntuvat ne aina kädessä lämpimältä. Käyttäessä ei niitä tarvitse kuivata. Kestävät 10 vuotta".</t>
  </si>
  <si>
    <t>Kannus, rautainen, pyörän kannin on käyrä.</t>
  </si>
  <si>
    <t>Kannus, rautainen, pyörän kannin on suora.</t>
  </si>
  <si>
    <t>Kannus, yhtä laatua kuin edellinen.</t>
  </si>
  <si>
    <t>Nahkainen solkivyö, johon on pujotettu silmupäisiä vaskilappoja ja jonka lukko on komeilla vaskipäillä ja kahdeksan numeroa muistuttavalla rautaisella haalla varustettu. Finnassa paikkatieto Lappee. Sirelius 1902: Hakavyö ja tuppi. Kapea nahkavyö, joka on komealla vaskisoljella varustettu. Soljen keskiosa eli haka muistuttaa kahdeksan numeroa, jonka keskikohta on sivulle laajennettu.</t>
  </si>
  <si>
    <t>Vyö, samaa laatua kuin KA1473.</t>
  </si>
  <si>
    <t>Paitavyö, punaisen ja vihreän kirjava, ristikkonauha.</t>
  </si>
  <si>
    <t xml:space="preserve">Pintelinauha, leveä kukikas silkkinauha. </t>
  </si>
  <si>
    <t>Nuuvekansan merkki: pyöreä, punapäärmeinen ja mustapäällyksinen vaatealusta, jonka keskeen on ompelemalla kiinnitetty joukko keltaiseksi värjätyitä höyheniä ja punaisia ja vihreitä paperihetaleita.</t>
  </si>
  <si>
    <t>Hantuukki: nelikulmainen vaatekappale, joka on valkeilla, punaisilla ja sinisillä rihmaröpyillä reunustettu ja jonka laitaa kiertää polvekas punainen kirjailu.</t>
  </si>
  <si>
    <t>Hantuukin pää, nyhentäiskirjonnalla koristettu.</t>
  </si>
  <si>
    <t>Hantuukin riput. Pyyheliinan pää, johon on ommeltu koristeita (pöydänjalkoja?).</t>
  </si>
  <si>
    <t>Hursti. Palttinalakana, jonka ylipäähän on ommeltu valkoinen nyytinki.</t>
  </si>
  <si>
    <t>Nappi, vaskinen, pyöreäkehäinen, viidellä ympyrän kuvalla ja pilkkuviivoilla koristeltu, ollut silmukantainen.</t>
  </si>
  <si>
    <t>Pöksynnappi, samaa laatua kuin edellinen mutta oksia ja ympyröitä kuvaavilla pilkkuviivoilla koristettu.</t>
  </si>
  <si>
    <t>Nappi, lyijyinen, silmukantainen, pallomainen.</t>
  </si>
  <si>
    <t>Nappi, vaskinen, samaa muotoa kuin edellinen mutta päitä kiertää pilkkuviivat.</t>
  </si>
  <si>
    <t>Paidan napit: kaksi hopeista silmukantaista ja päältään puolipallon muotoista nappia, joiden kantoja yhdistää kahdeksan numeron muotoinen hopea.</t>
  </si>
  <si>
    <t>Paidan nappi</t>
  </si>
  <si>
    <t>Viitan hakaset, vaskiset, silkukantaiset, avoperäiset.</t>
  </si>
  <si>
    <t>Viitan hakaset, vaskinen, silmukantainen, umpiperäinen.</t>
  </si>
  <si>
    <t>Viitan hakaset, puikeaperäiset. Perän kummassakin laidassa on kiinniomeplua varten kolme reikää.</t>
  </si>
  <si>
    <t>Viitan hakaset, pyöreäperäiset. Perien laidoissa on toisessa 10, toisessa 6 reikää.</t>
  </si>
  <si>
    <t xml:space="preserve">Viitan hakaset, vaskinen, eläintä (lintua) muistuttava, seitsenreikäinen. </t>
  </si>
  <si>
    <t>Tankin hakanen, vaskinen, lyhytperäinen, kaksireikäinen.</t>
  </si>
  <si>
    <t>Tankin hakaset, vaskiset, herttaperäiset, kolmireikäiset.</t>
  </si>
  <si>
    <t>Vyösolki rautainen, ison pitkä- ja tylppänokkaisen ompelukokan muotoinen.</t>
  </si>
  <si>
    <t xml:space="preserve">Vyölappoja, vaskisia. </t>
  </si>
  <si>
    <t>Hatunnauhan solki, tinainen.</t>
  </si>
  <si>
    <t>Rintasolki: hopeinen herttamainen solki, jossa on vaskinen paljin ja jonka herttapyettä kattaa komireikäinen kruununtapainen laajennus.</t>
  </si>
  <si>
    <t>Vaskisolki, kehä on kapea, nystyräinen, otalaitainen. Paljin, joka on ollut kehäperäinen, puuttuu.</t>
  </si>
  <si>
    <t>Rintasolki, vaskinen, pieni, kapeakehäinen. Paljin kehäperäinen. Jaakkima tai Kurkijoki.</t>
  </si>
  <si>
    <t>Rintasolki, yhtä laatua kuin edellinen, mutta kehä pilkkuviivoilla koristeltu; paljin rautainen.</t>
  </si>
  <si>
    <t>Rintasolki, yhtä muotoa kuin KA4463m mutta vieläkin pienempi ja kapeampikehäinen.</t>
  </si>
  <si>
    <t>Rintasolki, yhtä kokoa kuin KA4463, mutta leveämpikehäinen ja kovin mykevä; kehä on pilkkuviivoilla kuvitettu.</t>
  </si>
  <si>
    <t>Rintasolki, edellistä suurempi, vaskinen. Sen leveän kehän kumpaakin laitaa päärmävät pistemäiset nystyrät.</t>
  </si>
  <si>
    <t>Rintasolki, keskikokoinen, leveäkehäinen, mykevä, vaskinen. Kehän ulkolaita on kaksinkertaisella pilkkuviivalla koristettu.</t>
  </si>
  <si>
    <t>Rintasolki, keskikokoinen, leveäkehäinen, mykevä, hopeinen. Kehän laidat ovat sahan terää muistuttavalla hienopiirteisellä viivalla koristellut. Kurkijoki tai Jaakkima.</t>
  </si>
  <si>
    <t>Rintasolki, keskikokoinen, leveäkehäinen, mykevä, hopeinen. Paljinreikää ympäröi tiheäpiirteisellä hammasviivalla kuvattu seitsenkärkinen tähti. Kurkijoki tai Jaakkima.</t>
  </si>
  <si>
    <t>Rintasolki, keskikokoinen, leveäkehäinen, mykevä, hopeinen. Osaisilla lehdillä ja ratasmaisilla ympyröillä kuvitettu. Kurkijoki tai Jaakkima.</t>
  </si>
  <si>
    <t>Rintasolki, keskikokoinen, leveäkehäinen, mykevä, hopeinen. Puiden kuvilla koristettu. Kurkijoki tai Jaakkima.</t>
  </si>
  <si>
    <t xml:space="preserve">Rintasolki, iso, hopeinen, mykevä. Ristin kuvia. Kurkijoki tai Jaakkima. </t>
  </si>
  <si>
    <t xml:space="preserve">Rintasolki, iso, hopeinen, mykevä. Hertan kuvia ja sahantäreviivaa.Kurkijoki tai Jaakkima. </t>
  </si>
  <si>
    <t xml:space="preserve">Rintasolki, iso, hopeinen, mykevä. Oksan kuvia. Kurkijoki tai Jaakkima. </t>
  </si>
  <si>
    <t xml:space="preserve">Rintasolki, iso, hopeinen, mykevä.  Kurkijoki tai Jaakkima. </t>
  </si>
  <si>
    <t xml:space="preserve">Rintasolki, iso, hopeinen, mykevä. Viisikulmaisella tähdellä koristeltu. Kurkijoki tai Jaakkima. </t>
  </si>
  <si>
    <t>Kannuksen remelin solki yhtä kokoa kuin KA4467, rautainen. Vaskinen palkin on kiinnitetty poikkirautaan, joka jakaa paljonaukon kahteen ylospäin levenevään nelikulmaiseen osaan. Kurkijoki tai Jaakkima.</t>
  </si>
  <si>
    <t>Risti, kreinkanuskoisen kaulassa kantama.</t>
  </si>
  <si>
    <t>Risti, sama kuin edellä mutta suurempi.</t>
  </si>
  <si>
    <t>Sormus, hopeinen, leveä, sileä.</t>
  </si>
  <si>
    <t>Sormus, se levenee toista puoltaan kohti (saraperäinen). Leveämpi puoli on kuvitettu.</t>
  </si>
  <si>
    <t>Sormus, se levenee kohti kantaansa, joka on levennyksen yhtenäinen jatko.</t>
  </si>
  <si>
    <t>Sormus. Kanta on litteä, leveä, muuhun sormukseen nähden eri osan muodostava, kirjailulla somistettu. Vaslkinen. Miehen kuva.</t>
  </si>
  <si>
    <t>Sormus. Kanta on litteä, leveä, muuhun sormukseen nähden eri osan muodostava, kirjailulla somistettu. Nelijalkaisen otuksen kuva.</t>
  </si>
  <si>
    <t>Sormus. Kanta on litteä, leveä, muuhun sormukseen nähden eri osan muodostava, kirjailulla somistettu.</t>
  </si>
  <si>
    <t>Sormus. Kanta on litteä, leveä, muuhun sormukseen nähden eri osan muodostava, kirjailulla somistettu.herttojen ym. Kuvia.</t>
  </si>
  <si>
    <t>Sormus. Kanta suora nelikulmio. Levenee kantaansa kohti.</t>
  </si>
  <si>
    <t xml:space="preserve">Sormus. Kanta suora nelikulmio. </t>
  </si>
  <si>
    <t>Sormus. Hopeinen, kanta vinoneliö.</t>
  </si>
  <si>
    <t>Sormus. Ristikantainen: risti suorasivuinen. Kannassa on ollu helmi.</t>
  </si>
  <si>
    <t xml:space="preserve">Sormus. Ristikantainen: risti suorasivuinen. </t>
  </si>
  <si>
    <t>Sormus. Ristikantainen: risti lehtimäinen.</t>
  </si>
  <si>
    <t>Sormus. Ristikantainen: risti lehtimäinen. Kannan jatkona on ollut herttamainen levennys.</t>
  </si>
  <si>
    <t>Sormus: kanta on muodostettu kuudesta yhteisen keskipisteen ympäri laaditusta ympyrästä.</t>
  </si>
  <si>
    <t>Sormus: herttakantainen.</t>
  </si>
  <si>
    <t>Sormus: kanta on pitkä, vain sormuksen levinen. Kannan päitten kohdilla on silmukka, johon arvatenkin pikkurengas on ollut kiinnitettynä.</t>
  </si>
  <si>
    <t>Sormus. Kanta leveä ja paksu kahdeksankulmio, jonka keskellä on raittilaitainen reikä ja tämän ympärillä kaksi pienistä kuppimaisista syvennyksistä muodostettua kehää. Ulkomaisen kehän kuppien välillä on rengasperäisiä silmukoita. Sormus on paksutekoinen ja leviää kantaansa kohti.</t>
  </si>
  <si>
    <t>Korvarenkaat: kantimet ovat saranalliset, silmukkaperäiset. Heltan keskessä on iso pyöreä syvennys ja sen laitoja ympäröi samallisista syvennyksistä muodostettu kehä.</t>
  </si>
  <si>
    <t>Vaskiheloja eli pieniä renkaita.</t>
  </si>
  <si>
    <t>Vaskikampa: seän päitä koristaa hevosen pää.</t>
  </si>
  <si>
    <t>Pääpanos, tehty 42 cm pitkästä ja 16 cm leveästä palttinakappaleesta samoin kuin KA4407 (taittamalla kaksinkerroin poikkipäib), mutta yhteen ommeltujen syrjäin vastaiset syrjät ovat pitsillä reunustetut ja kurenauha kuoksee sitä varten ommellussa poimussa.</t>
  </si>
  <si>
    <t>Myssy: mustasta kukikkaasta silkkikankaasta, kovalle, halaistun päärynän muotoiselle paperipohjalle tehty naisen päähine, jonka etuosa ulkonee leveänä ja litteänä nokkana ja jonka takareunaan on leikattu matala pyröeäpohjainen syvennys. Lakki on pantu pitkittäisille, nokasta taaksepäin antaville poimuille. Takaosasta riippuu kaksi nauhaa ja reunoihin on ommeltu valkea pitsi. Myssy pantiin panokselle nk. pääpölkyllä (ks. KC859) ja kannettiin sykeröillä, jotka olivat tehdyt päälaelle kootuista hiuksista. Tätä myssyä on käytetty talvella ja sukusurussa.</t>
  </si>
  <si>
    <t>Myssy, sama kuin edellinen, mutta pitsi ratkottu pois.</t>
  </si>
  <si>
    <t>Myssy, sama kuin KA4507, mutta sen takasyrjässä oleva syvennys on leveämpi ja nauhat puuttuvat; ohut paperialusta on verhottu valkealla palttinakappaleella, jonka keskiosa on halaistun ja ympyrän muotoinen ja päät, joitten suorat sivut ovat yhtenä jatkona keskiosan suoran sivun kanssa, ulospäin soukkenevien kiilain muotoisia; verhoiaminen on suoritettu siten, että liinan halaistun ympyrän muotoisen osan keskikehän kohta on asetettu myssyn alustan takasyrjälle ja sitä vastaava suoran sivun kohta myssyn nokan alle ja liinan päät johdetut ristiin pitkin myssyn sivuja - takaa nokan alle, jossa ne ovat sidotut solmulle; myssyn laelle kokoontunut liika vaate on pantu nokasta taakseppäin antaville poimuille; myssyliina on tärkätty, jotta se paremmin tarttuisi alustaan ja pysyisi poimuilla.</t>
  </si>
  <si>
    <t>Myssyn pitsejä, valkoisia, nappuloilla tehtyjä.</t>
  </si>
  <si>
    <t>Sirelius 1903</t>
  </si>
  <si>
    <t>Sirelius 1904</t>
  </si>
  <si>
    <t>Sirelius 1905</t>
  </si>
  <si>
    <t>Myssynauha, sinisen ja mustan kuvikas silkkinauha.</t>
  </si>
  <si>
    <t>Sirelius 1906</t>
  </si>
  <si>
    <t>Lappee</t>
  </si>
  <si>
    <t>Vaimon myssy: edestä suoralaitainen, sinisellä kankaalla verhottu tykkimyssy. Sitä on käytetty juhlapäivinä.</t>
  </si>
  <si>
    <t>Vaimon myssy: neulottu, päänmukainen, tummanruskea myssy, jota on neuloessa takaa kavennettu. Lakea kiertää edestä ja sivuilta rimssunauha. Tätä myssyä on käytetty jokapäiväisenä. Kts. Edellistä.</t>
  </si>
  <si>
    <t>Myssy: kokalla tehty, päänmukainen päähine, jonka takaosa on jätetty lakea myöten avonaiseksi ja kurenauhalla varustettu. Vrt. edelliseen.</t>
  </si>
  <si>
    <t>Naisen liivit, hihattomat, mustaa vihtoriinia; selkävaate, joka on ommeltu kahdesta kappaleesta, kapenee vyötäisiä kohti ja on pitkä- ja umpikörttinen.</t>
  </si>
  <si>
    <t>Volliliivit, punaisen, tummansinisen ja vihreän raitaisesta kankaasta.</t>
  </si>
  <si>
    <t>Volliliivit, sinistä sarkaa, samaa muotoa kuin edellinen, mutta helmat ovat eri kappaleista tehdyt.</t>
  </si>
  <si>
    <t>Turkkiliivit eli liiviturkki, samallainen kuin edelliset, mutta lammasnahkalla vuoritetut ja hihojen suut käännetyt ja halkonaiset.</t>
  </si>
  <si>
    <t>Volliliivit, hihattomat, mustan, punaisen, sinisen ja ruskeankeltaisen viirullista villakangasta. Selkävaate, joka kapenee vyötäisiä kohti, on ommeltu kahdesta kappaleesta. Körtti on verrattain pitkä ja umpipoimuinen.</t>
  </si>
  <si>
    <t>Villakuteinen turkkiliivi. Kolmivartinen toimikas. Raidat punaista, sinistä ja lampaanruskeaa. Valokuva Jonny Korkman.</t>
  </si>
  <si>
    <t>Volliliivit, kapeaviiruista kangasta, samaa laatua kuin KA4525, mutta vyötäisten alapuoli on tehty eri kappaleista ja yläppuoli kahdesta keskiselän kohdalla yhteen ommellusta kappaleesta.</t>
  </si>
  <si>
    <t>Volliliivit, yhtäläiset kuin edelliset, tehty punapohjaisesta, vihreän ja mustankirjavan viiruisesta villakankaasta.</t>
  </si>
  <si>
    <t>Körtti: myöhempää muotoa kuin suomenniemeläinen hame KA4529 joka on Sireliuksen mukaan hurstutkankainen. Mustan, punaisen ja valkoisen raitainen villakangas, raiteet kapeita.</t>
  </si>
  <si>
    <t>Pöksyt: raitaisesta, puolivillaisesta kankaasta tehdyt, takaa avonaiset naisten pöksyt.</t>
  </si>
  <si>
    <t>Hankkipaita: lyhyillä hartuuksilla varustettu hihaton naisen paita, yltyleensä samanlaista palttinaa.</t>
  </si>
  <si>
    <t>Kaakkois-Savo</t>
  </si>
  <si>
    <t>Paita: liitinkisuisilla hihoilla ja matalalla pystykauluksella varustettu, ylisistä ja alisista kokoonpantu naisen paita. Aliset ovat karkeampaa vaatetta kuin yliset. Paita on myöhäistä muotoa.</t>
  </si>
  <si>
    <t>Yliset, samaa laatua kuin edellinen. Hihojen liitingit ovat valkoisella rihmalla kirjatut, nyppyreynaiset. Kauluksen syrjää ei ole päärmetty, vaan kuteet ovat riivityt ja loimet pikku tuppuroille solmitut.</t>
  </si>
  <si>
    <t>Kenkä: puolipohjalla ja kannalla varustettu naisen nahkatohveli.</t>
  </si>
  <si>
    <t>Kenkä, yhtäläinen kuin edellinen, mutta teränahkan yläreunassa on pye, joka viereen tehdyistä reijistä päättäen on ollut kurenauhalla varustettu.</t>
  </si>
  <si>
    <t>Sukat. Valkeat, liinaiset.</t>
  </si>
  <si>
    <t>Sormikkaat, naisen, valkeasta puumulilangasta neulotut, varsipuolet ovat läpikirjoilla koristetut.</t>
  </si>
  <si>
    <t>Tasku: mustasta verasta tehty, valkoisen ja punaisen kirjavalla nauhalla päärmetty taskumainen pussi, jota vyölle sidottuna naiset ovat kantaneet.</t>
  </si>
  <si>
    <t>Kilapankoipihattu samaa laatua kuin KA622.</t>
  </si>
  <si>
    <t>Lakki, samanlainen kuin KA4356. Vert. Edelliseen.</t>
  </si>
  <si>
    <t>Lakki. Pesä on pään mukainen, ommeltu neljästä kiilasta. Kapeat, näädän nahkalla päälystetyt ja ympäri kiertävät korvalliset ovat paitsi takaa, pesän reunaan kiinni ommellut.</t>
  </si>
  <si>
    <t xml:space="preserve">Lakki. Pesä on patalakin tapainen, viidestä kiilasta ommeltu, lipallinen sekä huippunapilla varustettu. Mustakarvaisella nahkalla päällystetyt korvalliset, jotka takaa ovat kapeat, mutta sivujen kohdalla levenevät pesän huippuun ulottuviksi, päättyvät lipan kohdalla ja ovat hatun reunaan kiinni ommellut. </t>
  </si>
  <si>
    <t>Lakki. Lipallinen, pesän etu- ja takasivun muodostaa kaksi puoliympyrän muotoista nahkapalaa, jotka kupeilta ovat yhteen ommellut ja joitten alasyrjiä kiertää kapea puuhka. Laen muodostaa pyöreä nahkakappale. Kupeista riippuvat aivan pienet puoliympyrän muotoiset korvalliset.</t>
  </si>
  <si>
    <t>Lakki. Kankaasta tehty. Pesän sivut ovat pystysuorat, tasaleveät, laki tasainen ja pyöreä, Edessä on puoliympyrän muotoinen pysty lippa, joka, samoin kuin laidasta toiseen kiertävät kapeat korvalliset, on karvapeitteinen.</t>
  </si>
  <si>
    <t>Miehen karvahattu samaa muotoa kuin edellinen, mutta nahkavuorinen. Pesän sivut ja laki ovat samasta kappaleesta tehdyt siten, että laki on kiiloille leikattu.</t>
  </si>
  <si>
    <t>Miehen karvahattu, yhtä muotoa kuin edellinen, mutta lipaton ja korvalliseton. Sen sivut ovat jäniksen nahkalla päällystetyt.</t>
  </si>
  <si>
    <t>Hattu, huopainen, korkeapesäinen, kapealierinen.</t>
  </si>
  <si>
    <t>Palttoo (?): sinertävästä sarasta ommeltu pitkä miehen viitta, jonka yhdestä kappaleesta tehty selkävaate on tasaleveä ja laaja.</t>
  </si>
  <si>
    <t>Paltto</t>
  </si>
  <si>
    <t>Nuttu. Sinistä sarkaa, alaskäännetyllä kauluksella varustettu; vyötäisiä kohti kapeneva selkävaate on ommeltu kahdesta kappaleesta; napit nahkaiset, läpiin pantavat; kummallakin sivulla on tasku.</t>
  </si>
  <si>
    <t>Sertuukki valkeata puolivillaista kangasta, pitkä, korkealla pystykauluksella varustettu; selkävaate on körtillinen ja kapenee vyötäisiä kohti; körtti on avonainen.</t>
  </si>
  <si>
    <t>Sertuukki, mustaa sarkaa. Se on samaa laatua kuin edellinenkin, mutta lyhyempi, kaulus alaskäänneety, laaja lievepuoli (körttivaate) eri kappaleista ja on taskut kummallakin sivulla. Tämä sertuukki on myöhäistä muotoa.</t>
  </si>
  <si>
    <t>Liivit, tummansinistä sarkaa, samaa muotoa kuin KA4429 mutta körtissä on vain yksi halkeama ja napit ovat tinaisia.</t>
  </si>
  <si>
    <t>Liivit, rannulista kangasta, samaa muotoa kuin KA4429 mutta korkealla pystykauluksella varustetut. Napit puuttuvat.</t>
  </si>
  <si>
    <t>Liivit, punapohjaista hienoviiruista kangasta, hihattomat ja pystykauluksiset. Selkäpuoli on vuorikangasta, kummallakin sivulla on tasku ja napit ovat tinanappeja.</t>
  </si>
  <si>
    <t>Liivit, tummansinisen, punaisen ja vihertävän raitaista kangasta, samaa muotoa kuin edelliset, napit ovat vaskiset.</t>
  </si>
  <si>
    <t>Lämsähousut, valkeat, toimikkaiset, lämpsä yksipuolinen, sepalus oikealla.</t>
  </si>
  <si>
    <t>Miehen paita, jonka kaulus on korkea ja híhojen suut liitinkiniekat.</t>
  </si>
  <si>
    <t>Virsut. Kärki on keskiterien kohdalla.</t>
  </si>
  <si>
    <t>Nuottavirsut, isto, samaa muotoa kuin edelliset.</t>
  </si>
  <si>
    <t>Virsut. Ison varpaan kohdalta tasakärkiset.</t>
  </si>
  <si>
    <t>Saappaat: päälliset ovat kiinnitetyt puupohjiin pienillä rautanauloilla.</t>
  </si>
  <si>
    <t>Jääkenkä, rautainen, nelihaarainen.</t>
  </si>
  <si>
    <t>Jääkenkä, puoliympyrän kaareksi taivutettu silmäpäinen rautalevy, jonka reunoista on leikattu kuusi ulospäin antavaksi taivutettua oasta.</t>
  </si>
  <si>
    <t>Rukkaset, karhunnahkaiset, isot, leveäsuiset, karvapuoli on ulospäin.</t>
  </si>
  <si>
    <t>Sudennahkarukkaset samaa laatua kuin KA626.</t>
  </si>
  <si>
    <t>Rukkaset, samaa laatua kuin edelliset.</t>
  </si>
  <si>
    <t>Kintaat, valkeasta langasta neulotut. Suihin on, tekemällä harvoja pistoksia, punaisella ja harmaalla langalla ommeltu sarja kolmion kuvia.</t>
  </si>
  <si>
    <t>Nahkainen solkivyö, johon on pujotettu silmupäisiä vaskilappoja ja jonka lukko on komeilla vaskipäillä ja kahdeksan numeroa muistuttavalla rautaisella haalla varustettu. (Vrt. KA4435 Savitaipale)</t>
  </si>
  <si>
    <t>Turkkivyö, kämmenen levyinen, tupsupäinen, tummanruskean ja valkoisen kuvikas, villalangasta tehty.</t>
  </si>
  <si>
    <t>Turkkivyö, edellistä vähän kapeampi, valkea, laidoiltaan mustatäpläinen, villalangasta tehty.</t>
  </si>
  <si>
    <t>Turkkivyö, edellistä kapeampi, vihreä, keskeä ja reunoista mustatäpläinen, villalangasta tehty.</t>
  </si>
  <si>
    <t>Kaukonen 1965</t>
  </si>
  <si>
    <t>Palmikko puumuli ja villalankaa, noin puolentoista sormen levyinen, harmaan ja tummanruskean kuvikas.</t>
  </si>
  <si>
    <t>Palmikko, yhtä laatua kuin edellinen, noin sormen levyinen, punaruskean ja valkoisen kuvikas.</t>
  </si>
  <si>
    <t>Palmikko, yhtä laatua kuin edellinen, valkoisen ja punaisen kuvikas.</t>
  </si>
  <si>
    <t>Palmikko, puumulilankaa, edellistä hiukan leveämpi, valkean ja punaisen kuvikas.</t>
  </si>
  <si>
    <t>Palmikko, yhtä laatua kuin edellinen, punaisen, vihreän ja valkoisen kuvikas.</t>
  </si>
  <si>
    <t>Palmikko, villalankaa, punaisen ja tummanruskean kuvikas.</t>
  </si>
  <si>
    <t>Palmikko, yhtä laatua kuin edellinen, mutta hiukan leveämpi.</t>
  </si>
  <si>
    <t>Palmikko, villalankaa, sormen levyinen, valkean ja tummanruskean kuvikas.</t>
  </si>
  <si>
    <t>Pitsi, leveä, valkea, sukkapuikoilla tehty.</t>
  </si>
  <si>
    <t>Pussi, kolmikulmaisista, punaisen ja vihreän ja sinisen värisistä tilkuista ommeltu.</t>
  </si>
  <si>
    <t>Housunnappi: vaskinen, litteä- ja pyröeäpäinen, silmukantainen.</t>
  </si>
  <si>
    <t>Housunnappi, yhtä muotoa kuin KA4445</t>
  </si>
  <si>
    <t>Vyönsolki, vaskinen, kapeakehäinen; palkimen akseli jakaa kehäaukon kahteen soikeaan, pyöreäpäiseen osaan; paljin on rautainen.</t>
  </si>
  <si>
    <t>Solki: hopeinen, keskikokoinen, verraten kapeakehäinen rintasolki; paljin puuttuu. Reijän ympäristö on tiheäpiirteisillä hammasviivoilla koristettu.</t>
  </si>
  <si>
    <t>Solki, hopeinen, yhtä muotoa kuin edellinen, mutta paljoa pienempi; reijän ympäristö on harvapiirteisellä hammasviivalla kroisteltu.</t>
  </si>
  <si>
    <t>Solki, hopeinen, aivan pieni.</t>
  </si>
  <si>
    <t>Vaskisolki, edellistä hieman suurempi. Sen kehä on kapea, poikittaisilla viivoilla koristeltu.</t>
  </si>
  <si>
    <t>Sormus, hopeinen, ohut, sileä.</t>
  </si>
  <si>
    <t>Kihlasormus, hopeinen, harjareunainen, kolmella punaisella lasihelmellä koristettu.</t>
  </si>
  <si>
    <t>Tupekset: vaskinen tupespyörä on ristisisuksinen, nelaputki pyöristetytn kuusikulmainen, tuppi (puukko puuttuu) nahkainen ja tupeskoukku vaskinen.</t>
  </si>
  <si>
    <t xml:space="preserve">Tupeskoukku ja typespyörä: edellinen on rautainen, jälkimmäinen vaskinen, tähtisisuksinen. </t>
  </si>
  <si>
    <t>Tupeskoukku ja typespyörä. Tupeskoukku iso, rautainen; tupespyörä vaskinen, pyöräsisuksinen - sisuspyörästä johtuu neljä kehään kaksihaaraisena yhtyvää patsasta.</t>
  </si>
  <si>
    <t>Liperi</t>
  </si>
  <si>
    <t>Sormikkaat valkoista puumulilankaa; suut läpikirjoille neulotut.</t>
  </si>
  <si>
    <t xml:space="preserve">Hiiretyisnauham 4-lautainen. </t>
  </si>
  <si>
    <t>Pitäjä</t>
  </si>
  <si>
    <t>Kihlakunta</t>
  </si>
  <si>
    <t>Esinetyyppi</t>
  </si>
  <si>
    <t>Kuvaus</t>
  </si>
  <si>
    <t>Aika (viimeistään)</t>
  </si>
  <si>
    <t>KA1</t>
  </si>
  <si>
    <t>Sakkola-Rautu</t>
  </si>
  <si>
    <t>KA2</t>
  </si>
  <si>
    <t>KA3</t>
  </si>
  <si>
    <t>KA4</t>
  </si>
  <si>
    <t>KA5</t>
  </si>
  <si>
    <t>KA6</t>
  </si>
  <si>
    <t>KA7</t>
  </si>
  <si>
    <t>KA8</t>
  </si>
  <si>
    <t>KA9</t>
  </si>
  <si>
    <t>KA10</t>
  </si>
  <si>
    <t>KA11</t>
  </si>
  <si>
    <t>KA12</t>
  </si>
  <si>
    <t>KA13</t>
  </si>
  <si>
    <t>KA14</t>
  </si>
  <si>
    <t>KA15</t>
  </si>
  <si>
    <t>KA16</t>
  </si>
  <si>
    <t>KA17</t>
  </si>
  <si>
    <t>KA18</t>
  </si>
  <si>
    <t>KA19</t>
  </si>
  <si>
    <t>KA20</t>
  </si>
  <si>
    <t>KA21</t>
  </si>
  <si>
    <t>KA22</t>
  </si>
  <si>
    <t>KA23</t>
  </si>
  <si>
    <t>KA24</t>
  </si>
  <si>
    <t>KA25</t>
  </si>
  <si>
    <t>KA26</t>
  </si>
  <si>
    <t>KA27</t>
  </si>
  <si>
    <t>KA28</t>
  </si>
  <si>
    <t>KA29</t>
  </si>
  <si>
    <t>KA30</t>
  </si>
  <si>
    <t>KA31</t>
  </si>
  <si>
    <t>KA32</t>
  </si>
  <si>
    <t>KA33</t>
  </si>
  <si>
    <t>KA34</t>
  </si>
  <si>
    <t>KA35</t>
  </si>
  <si>
    <t>KA36</t>
  </si>
  <si>
    <t>KA37</t>
  </si>
  <si>
    <t>KA38</t>
  </si>
  <si>
    <t>KA39</t>
  </si>
  <si>
    <t>KA40</t>
  </si>
  <si>
    <t>KA41</t>
  </si>
  <si>
    <t>KA42</t>
  </si>
  <si>
    <t>KA43</t>
  </si>
  <si>
    <t>KA44</t>
  </si>
  <si>
    <t>KA45</t>
  </si>
  <si>
    <t>KA46</t>
  </si>
  <si>
    <t>KA47</t>
  </si>
  <si>
    <t>KA48</t>
  </si>
  <si>
    <t>KA49</t>
  </si>
  <si>
    <t>KA50</t>
  </si>
  <si>
    <t>KA51</t>
  </si>
  <si>
    <t>KA52</t>
  </si>
  <si>
    <t>KA53</t>
  </si>
  <si>
    <t>KA54</t>
  </si>
  <si>
    <t>KA55</t>
  </si>
  <si>
    <t>KA56</t>
  </si>
  <si>
    <t>KA57</t>
  </si>
  <si>
    <t>KA58</t>
  </si>
  <si>
    <t>KA59</t>
  </si>
  <si>
    <t>KA60</t>
  </si>
  <si>
    <t>KA61</t>
  </si>
  <si>
    <t>KA62</t>
  </si>
  <si>
    <t>KA63</t>
  </si>
  <si>
    <t>KA64</t>
  </si>
  <si>
    <t>KA65</t>
  </si>
  <si>
    <t>KA66</t>
  </si>
  <si>
    <t>KA67</t>
  </si>
  <si>
    <t>KA68</t>
  </si>
  <si>
    <t>KA69</t>
  </si>
  <si>
    <t>KA70</t>
  </si>
  <si>
    <t>KA71</t>
  </si>
  <si>
    <t>KA72</t>
  </si>
  <si>
    <t>KA73</t>
  </si>
  <si>
    <t>KA74</t>
  </si>
  <si>
    <t>KA75</t>
  </si>
  <si>
    <t>KA76</t>
  </si>
  <si>
    <t>KA77</t>
  </si>
  <si>
    <t>KA78</t>
  </si>
  <si>
    <t>KA79</t>
  </si>
  <si>
    <t>KA80</t>
  </si>
  <si>
    <t>KA81</t>
  </si>
  <si>
    <t>KA82</t>
  </si>
  <si>
    <t>KA83</t>
  </si>
  <si>
    <t>KA84</t>
  </si>
  <si>
    <t>KA85</t>
  </si>
  <si>
    <t>KA86</t>
  </si>
  <si>
    <t>KA87</t>
  </si>
  <si>
    <t>KA88</t>
  </si>
  <si>
    <t>KA89</t>
  </si>
  <si>
    <t>KA90</t>
  </si>
  <si>
    <t>KA91</t>
  </si>
  <si>
    <t>KA92</t>
  </si>
  <si>
    <t>KA93</t>
  </si>
  <si>
    <t>KA94</t>
  </si>
  <si>
    <t>KA95</t>
  </si>
  <si>
    <t>KA96</t>
  </si>
  <si>
    <t>KA97</t>
  </si>
  <si>
    <t>KA98</t>
  </si>
  <si>
    <t>KA99</t>
  </si>
  <si>
    <t>KA100</t>
  </si>
  <si>
    <t>KA101</t>
  </si>
  <si>
    <t>KA102</t>
  </si>
  <si>
    <t>KA103</t>
  </si>
  <si>
    <t>KA104</t>
  </si>
  <si>
    <t>KA105</t>
  </si>
  <si>
    <t>KA106</t>
  </si>
  <si>
    <t>KA107</t>
  </si>
  <si>
    <t>KA108</t>
  </si>
  <si>
    <t>KA109</t>
  </si>
  <si>
    <t>KA110</t>
  </si>
  <si>
    <t>KA111</t>
  </si>
  <si>
    <t>KA112</t>
  </si>
  <si>
    <t>KA113</t>
  </si>
  <si>
    <t>KA114</t>
  </si>
  <si>
    <t>KA115</t>
  </si>
  <si>
    <t>KA116</t>
  </si>
  <si>
    <t>KA117</t>
  </si>
  <si>
    <t>KA118</t>
  </si>
  <si>
    <t>KA119</t>
  </si>
  <si>
    <t>KA120</t>
  </si>
  <si>
    <t>KA121</t>
  </si>
  <si>
    <t>KA122</t>
  </si>
  <si>
    <t>KA123</t>
  </si>
  <si>
    <t>KA124</t>
  </si>
  <si>
    <t>KA125</t>
  </si>
  <si>
    <t>KA126</t>
  </si>
  <si>
    <t>KA127</t>
  </si>
  <si>
    <t>KA128</t>
  </si>
  <si>
    <t>KA129</t>
  </si>
  <si>
    <t>KA130</t>
  </si>
  <si>
    <t>KA131</t>
  </si>
  <si>
    <t>KA132</t>
  </si>
  <si>
    <t>KA133</t>
  </si>
  <si>
    <t>KA134</t>
  </si>
  <si>
    <t>KA135</t>
  </si>
  <si>
    <t>KA136</t>
  </si>
  <si>
    <t>KA137</t>
  </si>
  <si>
    <t>KA138</t>
  </si>
  <si>
    <t>KA139</t>
  </si>
  <si>
    <t>KA140</t>
  </si>
  <si>
    <t>KA141</t>
  </si>
  <si>
    <t>KA142</t>
  </si>
  <si>
    <t>KA143</t>
  </si>
  <si>
    <t>KA144</t>
  </si>
  <si>
    <t>KA145</t>
  </si>
  <si>
    <t>KA146</t>
  </si>
  <si>
    <t>KA147</t>
  </si>
  <si>
    <t>KA148</t>
  </si>
  <si>
    <t>KA149</t>
  </si>
  <si>
    <t>KA150</t>
  </si>
  <si>
    <t>KA151</t>
  </si>
  <si>
    <t>KA152</t>
  </si>
  <si>
    <t>KA153</t>
  </si>
  <si>
    <t>KA154</t>
  </si>
  <si>
    <t>KA155</t>
  </si>
  <si>
    <t>KA156</t>
  </si>
  <si>
    <t>KA157</t>
  </si>
  <si>
    <t>KA158</t>
  </si>
  <si>
    <t>KA159</t>
  </si>
  <si>
    <t>KA160</t>
  </si>
  <si>
    <t>KA161</t>
  </si>
  <si>
    <t>KA162</t>
  </si>
  <si>
    <t>KA163</t>
  </si>
  <si>
    <t>KA164</t>
  </si>
  <si>
    <t>KA165</t>
  </si>
  <si>
    <t>KA166</t>
  </si>
  <si>
    <t>KA167</t>
  </si>
  <si>
    <t>KA168</t>
  </si>
  <si>
    <t>KA169</t>
  </si>
  <si>
    <t>KA170</t>
  </si>
  <si>
    <t>KA171</t>
  </si>
  <si>
    <t>KA172</t>
  </si>
  <si>
    <t>KA173</t>
  </si>
  <si>
    <t>KA174</t>
  </si>
  <si>
    <t>KA175</t>
  </si>
  <si>
    <t>KA176</t>
  </si>
  <si>
    <t>KA177</t>
  </si>
  <si>
    <t>KA178</t>
  </si>
  <si>
    <t>KA179</t>
  </si>
  <si>
    <t>KA180</t>
  </si>
  <si>
    <t>KA181</t>
  </si>
  <si>
    <t>KA182</t>
  </si>
  <si>
    <t>KA183</t>
  </si>
  <si>
    <t>KA184</t>
  </si>
  <si>
    <t>KA185</t>
  </si>
  <si>
    <t>KA186</t>
  </si>
  <si>
    <t>KA187</t>
  </si>
  <si>
    <t>KA188</t>
  </si>
  <si>
    <t>KA189</t>
  </si>
  <si>
    <t>KA190</t>
  </si>
  <si>
    <t>KA191</t>
  </si>
  <si>
    <t>KA192</t>
  </si>
  <si>
    <t>KA193</t>
  </si>
  <si>
    <t>KA194</t>
  </si>
  <si>
    <t>KA195</t>
  </si>
  <si>
    <t>KA196</t>
  </si>
  <si>
    <t>KA197</t>
  </si>
  <si>
    <t>KA198</t>
  </si>
  <si>
    <t>KA199</t>
  </si>
  <si>
    <t>KA200</t>
  </si>
  <si>
    <t>KA201</t>
  </si>
  <si>
    <t>KA202</t>
  </si>
  <si>
    <t>KA203</t>
  </si>
  <si>
    <t>KA204</t>
  </si>
  <si>
    <t>KA205</t>
  </si>
  <si>
    <t>KA206</t>
  </si>
  <si>
    <t>KA207</t>
  </si>
  <si>
    <t>KA208</t>
  </si>
  <si>
    <t>KA209</t>
  </si>
  <si>
    <t>KA210</t>
  </si>
  <si>
    <t>KA211</t>
  </si>
  <si>
    <t>KA212</t>
  </si>
  <si>
    <t>KA213</t>
  </si>
  <si>
    <t>KA214</t>
  </si>
  <si>
    <t>KA215</t>
  </si>
  <si>
    <t>KA216</t>
  </si>
  <si>
    <t>KA217</t>
  </si>
  <si>
    <t>KA218</t>
  </si>
  <si>
    <t>KA219</t>
  </si>
  <si>
    <t>KA220</t>
  </si>
  <si>
    <t>KA221</t>
  </si>
  <si>
    <t>KA222</t>
  </si>
  <si>
    <t>KA223</t>
  </si>
  <si>
    <t>KA224</t>
  </si>
  <si>
    <t>KA225</t>
  </si>
  <si>
    <t>KA226</t>
  </si>
  <si>
    <t>KA227</t>
  </si>
  <si>
    <t>KA228</t>
  </si>
  <si>
    <t>KA229</t>
  </si>
  <si>
    <t>KA230</t>
  </si>
  <si>
    <t>KA231</t>
  </si>
  <si>
    <t>KA235</t>
  </si>
  <si>
    <t>KA236</t>
  </si>
  <si>
    <t>KA237</t>
  </si>
  <si>
    <t>KA238</t>
  </si>
  <si>
    <t>KA239</t>
  </si>
  <si>
    <t>KA240</t>
  </si>
  <si>
    <t>KA241</t>
  </si>
  <si>
    <t>KA242</t>
  </si>
  <si>
    <t>KA243</t>
  </si>
  <si>
    <t>KA244</t>
  </si>
  <si>
    <t>KA245</t>
  </si>
  <si>
    <t>KA246</t>
  </si>
  <si>
    <t>KA247</t>
  </si>
  <si>
    <t>KA248</t>
  </si>
  <si>
    <t>KA249</t>
  </si>
  <si>
    <t>KA250</t>
  </si>
  <si>
    <t>KA251</t>
  </si>
  <si>
    <t>KA252</t>
  </si>
  <si>
    <t>KA253</t>
  </si>
  <si>
    <t>KA254</t>
  </si>
  <si>
    <t>KA255</t>
  </si>
  <si>
    <t>KA256</t>
  </si>
  <si>
    <t>KA257</t>
  </si>
  <si>
    <t>KA258</t>
  </si>
  <si>
    <t>KA259</t>
  </si>
  <si>
    <t>KA260</t>
  </si>
  <si>
    <t>KA261</t>
  </si>
  <si>
    <t>KA262</t>
  </si>
  <si>
    <t>KA263</t>
  </si>
  <si>
    <t>KA264</t>
  </si>
  <si>
    <t>KA265</t>
  </si>
  <si>
    <t>KA266</t>
  </si>
  <si>
    <t>KA267</t>
  </si>
  <si>
    <t>KA268</t>
  </si>
  <si>
    <t>KA269</t>
  </si>
  <si>
    <t>KA270</t>
  </si>
  <si>
    <t>KA271</t>
  </si>
  <si>
    <t>KA272</t>
  </si>
  <si>
    <t>KA273</t>
  </si>
  <si>
    <t>KA274</t>
  </si>
  <si>
    <t>KA275</t>
  </si>
  <si>
    <t>KA276</t>
  </si>
  <si>
    <t>KA277</t>
  </si>
  <si>
    <t>KA278</t>
  </si>
  <si>
    <t>KA279</t>
  </si>
  <si>
    <t>KA280</t>
  </si>
  <si>
    <t>KA281</t>
  </si>
  <si>
    <t>KA282</t>
  </si>
  <si>
    <t>KA283</t>
  </si>
  <si>
    <t>KA284</t>
  </si>
  <si>
    <t>KA285</t>
  </si>
  <si>
    <t>KA286</t>
  </si>
  <si>
    <t>KA287</t>
  </si>
  <si>
    <t>KA288</t>
  </si>
  <si>
    <t>KA289</t>
  </si>
  <si>
    <t>KA290</t>
  </si>
  <si>
    <t>KA291</t>
  </si>
  <si>
    <t>KA292</t>
  </si>
  <si>
    <t>KA293</t>
  </si>
  <si>
    <t>KA294</t>
  </si>
  <si>
    <t>KA295</t>
  </si>
  <si>
    <t>KA297</t>
  </si>
  <si>
    <t>KA298</t>
  </si>
  <si>
    <t>KA299</t>
  </si>
  <si>
    <t>KA300</t>
  </si>
  <si>
    <t>KA301</t>
  </si>
  <si>
    <t>KA302</t>
  </si>
  <si>
    <t>KA304</t>
  </si>
  <si>
    <t>KA305</t>
  </si>
  <si>
    <t>KA306</t>
  </si>
  <si>
    <t>KA307</t>
  </si>
  <si>
    <t>KA308</t>
  </si>
  <si>
    <t>KA309</t>
  </si>
  <si>
    <t>KA310</t>
  </si>
  <si>
    <t>KA311</t>
  </si>
  <si>
    <t>KA312</t>
  </si>
  <si>
    <t>KA313</t>
  </si>
  <si>
    <t>KA314</t>
  </si>
  <si>
    <t>KA315</t>
  </si>
  <si>
    <t>KA316</t>
  </si>
  <si>
    <t>KA317</t>
  </si>
  <si>
    <t>KA318</t>
  </si>
  <si>
    <t>KA319</t>
  </si>
  <si>
    <t>KA320</t>
  </si>
  <si>
    <t>KA321</t>
  </si>
  <si>
    <t>KA322</t>
  </si>
  <si>
    <t>KA323</t>
  </si>
  <si>
    <t>KA324</t>
  </si>
  <si>
    <t>KA325</t>
  </si>
  <si>
    <t>KA326</t>
  </si>
  <si>
    <t>KA327</t>
  </si>
  <si>
    <t>KA328</t>
  </si>
  <si>
    <t>KA329</t>
  </si>
  <si>
    <t>KA330</t>
  </si>
  <si>
    <t>KA331</t>
  </si>
  <si>
    <t>KA332</t>
  </si>
  <si>
    <t>KA333</t>
  </si>
  <si>
    <t>KA334</t>
  </si>
  <si>
    <t>KA335</t>
  </si>
  <si>
    <t>KA336</t>
  </si>
  <si>
    <t>KA337</t>
  </si>
  <si>
    <t>KA338</t>
  </si>
  <si>
    <t>KA339</t>
  </si>
  <si>
    <t>KA340</t>
  </si>
  <si>
    <t>KA341</t>
  </si>
  <si>
    <t>Muu esine</t>
  </si>
  <si>
    <t>KA342</t>
  </si>
  <si>
    <t>KA343</t>
  </si>
  <si>
    <t>KA344</t>
  </si>
  <si>
    <t>KA345</t>
  </si>
  <si>
    <t>KA346</t>
  </si>
  <si>
    <t>KA347</t>
  </si>
  <si>
    <t>KA348</t>
  </si>
  <si>
    <t>KA349</t>
  </si>
  <si>
    <t>KA350</t>
  </si>
  <si>
    <t>KA351</t>
  </si>
  <si>
    <t>KA352</t>
  </si>
  <si>
    <t>KA353</t>
  </si>
  <si>
    <t>KA354</t>
  </si>
  <si>
    <t>KA355</t>
  </si>
  <si>
    <t>KA356</t>
  </si>
  <si>
    <t>KA357</t>
  </si>
  <si>
    <t>KA358</t>
  </si>
  <si>
    <t>KA359</t>
  </si>
  <si>
    <t>KA360</t>
  </si>
  <si>
    <t>KA361</t>
  </si>
  <si>
    <t>KA362</t>
  </si>
  <si>
    <t>KA363</t>
  </si>
  <si>
    <t>KA364</t>
  </si>
  <si>
    <t>KA365</t>
  </si>
  <si>
    <t>KA366</t>
  </si>
  <si>
    <t>KA367</t>
  </si>
  <si>
    <t>KA368</t>
  </si>
  <si>
    <t>KA369</t>
  </si>
  <si>
    <t>KA370</t>
  </si>
  <si>
    <t>KA371</t>
  </si>
  <si>
    <t>KA372</t>
  </si>
  <si>
    <t>KA373</t>
  </si>
  <si>
    <t>KA374</t>
  </si>
  <si>
    <t>KA375</t>
  </si>
  <si>
    <t>KA376</t>
  </si>
  <si>
    <t>KA377</t>
  </si>
  <si>
    <t>KA378</t>
  </si>
  <si>
    <t>KA379</t>
  </si>
  <si>
    <t>KA380</t>
  </si>
  <si>
    <t>KA381</t>
  </si>
  <si>
    <t>KA382</t>
  </si>
  <si>
    <t>KA383</t>
  </si>
  <si>
    <t>KA384</t>
  </si>
  <si>
    <t>KA385</t>
  </si>
  <si>
    <t>KA386</t>
  </si>
  <si>
    <t>KA387</t>
  </si>
  <si>
    <t>KA388</t>
  </si>
  <si>
    <t>KA389</t>
  </si>
  <si>
    <t>KA390</t>
  </si>
  <si>
    <t>KA391</t>
  </si>
  <si>
    <t>KA392</t>
  </si>
  <si>
    <t>KA393</t>
  </si>
  <si>
    <t>KA394</t>
  </si>
  <si>
    <t>KA395</t>
  </si>
  <si>
    <t>KA396</t>
  </si>
  <si>
    <t>KA397</t>
  </si>
  <si>
    <t>KA398</t>
  </si>
  <si>
    <t>KA399</t>
  </si>
  <si>
    <t>KA400</t>
  </si>
  <si>
    <t>KA401</t>
  </si>
  <si>
    <t>KA402</t>
  </si>
  <si>
    <t>KA403</t>
  </si>
  <si>
    <t>KA404</t>
  </si>
  <si>
    <t>KA405</t>
  </si>
  <si>
    <t>KA406</t>
  </si>
  <si>
    <t>KA407</t>
  </si>
  <si>
    <t>KA408</t>
  </si>
  <si>
    <t>KA409</t>
  </si>
  <si>
    <t>KA410</t>
  </si>
  <si>
    <t>KA411</t>
  </si>
  <si>
    <t>KA412</t>
  </si>
  <si>
    <t>KA413</t>
  </si>
  <si>
    <t>KA414</t>
  </si>
  <si>
    <t>KA415</t>
  </si>
  <si>
    <t>KA416</t>
  </si>
  <si>
    <t>KA417</t>
  </si>
  <si>
    <t>KA418</t>
  </si>
  <si>
    <t>KA419</t>
  </si>
  <si>
    <t>KA420</t>
  </si>
  <si>
    <t>KA421</t>
  </si>
  <si>
    <t>KA422</t>
  </si>
  <si>
    <t>KA423</t>
  </si>
  <si>
    <t>KA424</t>
  </si>
  <si>
    <t>KA425</t>
  </si>
  <si>
    <t>KA426</t>
  </si>
  <si>
    <t>KA427</t>
  </si>
  <si>
    <t>KA428</t>
  </si>
  <si>
    <t>KA429</t>
  </si>
  <si>
    <t>KA430</t>
  </si>
  <si>
    <t>KA431</t>
  </si>
  <si>
    <t>KA432</t>
  </si>
  <si>
    <t>KA433</t>
  </si>
  <si>
    <t>KA434</t>
  </si>
  <si>
    <t>KA435</t>
  </si>
  <si>
    <t>KA436</t>
  </si>
  <si>
    <t>KA437</t>
  </si>
  <si>
    <t>KA438</t>
  </si>
  <si>
    <t>KA439</t>
  </si>
  <si>
    <t>KA440</t>
  </si>
  <si>
    <t>KA441</t>
  </si>
  <si>
    <t>KA442</t>
  </si>
  <si>
    <t>KA443</t>
  </si>
  <si>
    <t>KA444</t>
  </si>
  <si>
    <t>KA445</t>
  </si>
  <si>
    <t>KA446</t>
  </si>
  <si>
    <t>KA447</t>
  </si>
  <si>
    <t>KA448</t>
  </si>
  <si>
    <t>KA449</t>
  </si>
  <si>
    <t>KA450</t>
  </si>
  <si>
    <t>KA451</t>
  </si>
  <si>
    <t>KA452</t>
  </si>
  <si>
    <t>KA453</t>
  </si>
  <si>
    <t>KA454</t>
  </si>
  <si>
    <t>KA455</t>
  </si>
  <si>
    <t>KA456</t>
  </si>
  <si>
    <t>KA457</t>
  </si>
  <si>
    <t>KA458</t>
  </si>
  <si>
    <t>KA459</t>
  </si>
  <si>
    <t>KA460</t>
  </si>
  <si>
    <t>KA461</t>
  </si>
  <si>
    <t>KA462</t>
  </si>
  <si>
    <t>KA463</t>
  </si>
  <si>
    <t>KA464</t>
  </si>
  <si>
    <t>KA465</t>
  </si>
  <si>
    <t>KA466</t>
  </si>
  <si>
    <t>KA467</t>
  </si>
  <si>
    <t>KA468</t>
  </si>
  <si>
    <t>KA469</t>
  </si>
  <si>
    <t>KA470</t>
  </si>
  <si>
    <t>KA471</t>
  </si>
  <si>
    <t>KA472</t>
  </si>
  <si>
    <t>KA473</t>
  </si>
  <si>
    <t>KA474</t>
  </si>
  <si>
    <t>KA475</t>
  </si>
  <si>
    <t>KA476</t>
  </si>
  <si>
    <t>KA477</t>
  </si>
  <si>
    <t>KA478</t>
  </si>
  <si>
    <t>KA479</t>
  </si>
  <si>
    <t>KA480</t>
  </si>
  <si>
    <t>KA481</t>
  </si>
  <si>
    <t>KA482</t>
  </si>
  <si>
    <t>KA483</t>
  </si>
  <si>
    <t>KA484</t>
  </si>
  <si>
    <t>KA485</t>
  </si>
  <si>
    <t>KA486</t>
  </si>
  <si>
    <t>KA487</t>
  </si>
  <si>
    <t>KA488</t>
  </si>
  <si>
    <t>KA489</t>
  </si>
  <si>
    <t>KA490</t>
  </si>
  <si>
    <t>KA491</t>
  </si>
  <si>
    <t>KA492</t>
  </si>
  <si>
    <t>KA493</t>
  </si>
  <si>
    <t>KA494</t>
  </si>
  <si>
    <t>KA495</t>
  </si>
  <si>
    <t>KA496</t>
  </si>
  <si>
    <t>KA497</t>
  </si>
  <si>
    <t>KA498</t>
  </si>
  <si>
    <t>KA499</t>
  </si>
  <si>
    <t>KA500</t>
  </si>
  <si>
    <t>KA501</t>
  </si>
  <si>
    <t>KA502</t>
  </si>
  <si>
    <t>KA503</t>
  </si>
  <si>
    <t>KA504</t>
  </si>
  <si>
    <t>KA505</t>
  </si>
  <si>
    <t>KA506</t>
  </si>
  <si>
    <t>KA507</t>
  </si>
  <si>
    <t>KA508</t>
  </si>
  <si>
    <t>KA509</t>
  </si>
  <si>
    <t>KA510</t>
  </si>
  <si>
    <t>KA511</t>
  </si>
  <si>
    <t>KA512</t>
  </si>
  <si>
    <t>KA513</t>
  </si>
  <si>
    <t>KA514</t>
  </si>
  <si>
    <t>KA515</t>
  </si>
  <si>
    <t>KA516</t>
  </si>
  <si>
    <t>KA517</t>
  </si>
  <si>
    <t>KA518</t>
  </si>
  <si>
    <t>KA519</t>
  </si>
  <si>
    <t>KA520</t>
  </si>
  <si>
    <t>KA521</t>
  </si>
  <si>
    <t>KA522</t>
  </si>
  <si>
    <t>KA523</t>
  </si>
  <si>
    <t>KA524</t>
  </si>
  <si>
    <t>KA525</t>
  </si>
  <si>
    <t>KA526</t>
  </si>
  <si>
    <t>KA527</t>
  </si>
  <si>
    <t>KA528</t>
  </si>
  <si>
    <t>KA529</t>
  </si>
  <si>
    <t>KA530</t>
  </si>
  <si>
    <t>KA531</t>
  </si>
  <si>
    <t>KA532</t>
  </si>
  <si>
    <t>KA533</t>
  </si>
  <si>
    <t>KA534</t>
  </si>
  <si>
    <t>KA535</t>
  </si>
  <si>
    <t>KA536</t>
  </si>
  <si>
    <t>KA537</t>
  </si>
  <si>
    <t>KA538</t>
  </si>
  <si>
    <t>KA539</t>
  </si>
  <si>
    <t>KA540</t>
  </si>
  <si>
    <t>KA541</t>
  </si>
  <si>
    <t>KA542</t>
  </si>
  <si>
    <t>KA543</t>
  </si>
  <si>
    <t>KA544</t>
  </si>
  <si>
    <t>KA545</t>
  </si>
  <si>
    <t>KA546</t>
  </si>
  <si>
    <t>KA547</t>
  </si>
  <si>
    <t>KA548</t>
  </si>
  <si>
    <t>KA549</t>
  </si>
  <si>
    <t>KA550</t>
  </si>
  <si>
    <t>KA551</t>
  </si>
  <si>
    <t>KA552</t>
  </si>
  <si>
    <t>KA553</t>
  </si>
  <si>
    <t>KA554</t>
  </si>
  <si>
    <t>KA555</t>
  </si>
  <si>
    <t>KA556</t>
  </si>
  <si>
    <t>KA557</t>
  </si>
  <si>
    <t>KA558</t>
  </si>
  <si>
    <t>KA559</t>
  </si>
  <si>
    <t>KA560</t>
  </si>
  <si>
    <t>KA561</t>
  </si>
  <si>
    <t>KA562</t>
  </si>
  <si>
    <t>KA563</t>
  </si>
  <si>
    <t>KA564</t>
  </si>
  <si>
    <t>KA565</t>
  </si>
  <si>
    <t>KA566</t>
  </si>
  <si>
    <t>KA567</t>
  </si>
  <si>
    <t>KA568</t>
  </si>
  <si>
    <t>KA569</t>
  </si>
  <si>
    <t>KA570</t>
  </si>
  <si>
    <t>KA571</t>
  </si>
  <si>
    <t>KA572</t>
  </si>
  <si>
    <t>KA573</t>
  </si>
  <si>
    <t>KA574</t>
  </si>
  <si>
    <t>KA575</t>
  </si>
  <si>
    <t>KA576</t>
  </si>
  <si>
    <t>KA577</t>
  </si>
  <si>
    <t>KA578</t>
  </si>
  <si>
    <t>KA579</t>
  </si>
  <si>
    <t>KA580</t>
  </si>
  <si>
    <t>KA581</t>
  </si>
  <si>
    <t>KA582</t>
  </si>
  <si>
    <t>KA583</t>
  </si>
  <si>
    <t>KA584</t>
  </si>
  <si>
    <t>KA585</t>
  </si>
  <si>
    <t>KA586</t>
  </si>
  <si>
    <t>KA587</t>
  </si>
  <si>
    <t>KA588</t>
  </si>
  <si>
    <t>KA589</t>
  </si>
  <si>
    <t>KA590</t>
  </si>
  <si>
    <t>KA591</t>
  </si>
  <si>
    <t>KA592</t>
  </si>
  <si>
    <t>KA593</t>
  </si>
  <si>
    <t>KA594</t>
  </si>
  <si>
    <t>KA595</t>
  </si>
  <si>
    <t>KA596</t>
  </si>
  <si>
    <t>KA597</t>
  </si>
  <si>
    <t>KA598</t>
  </si>
  <si>
    <t>KA599</t>
  </si>
  <si>
    <t>KA600</t>
  </si>
  <si>
    <t>KA601</t>
  </si>
  <si>
    <t>KA602</t>
  </si>
  <si>
    <t>KA603</t>
  </si>
  <si>
    <t>KA604</t>
  </si>
  <si>
    <t>KA605</t>
  </si>
  <si>
    <t>KA606</t>
  </si>
  <si>
    <t>KA607</t>
  </si>
  <si>
    <t>KA608</t>
  </si>
  <si>
    <t>KA609</t>
  </si>
  <si>
    <t>KA610</t>
  </si>
  <si>
    <t>KA611</t>
  </si>
  <si>
    <t>KA612</t>
  </si>
  <si>
    <t>KA613</t>
  </si>
  <si>
    <t>KA614</t>
  </si>
  <si>
    <t>KA615</t>
  </si>
  <si>
    <t>KA616</t>
  </si>
  <si>
    <t>KA617</t>
  </si>
  <si>
    <t>KA618</t>
  </si>
  <si>
    <t>KA619</t>
  </si>
  <si>
    <t>KA620</t>
  </si>
  <si>
    <t>KA621</t>
  </si>
  <si>
    <t>KA622</t>
  </si>
  <si>
    <t>KA623</t>
  </si>
  <si>
    <t>KA624</t>
  </si>
  <si>
    <t>KA625</t>
  </si>
  <si>
    <t>KA626</t>
  </si>
  <si>
    <t>KA627</t>
  </si>
  <si>
    <t>KA628</t>
  </si>
  <si>
    <t>KA629</t>
  </si>
  <si>
    <t>KA630</t>
  </si>
  <si>
    <t>KA631</t>
  </si>
  <si>
    <t>KA632</t>
  </si>
  <si>
    <t>KA633</t>
  </si>
  <si>
    <t>KA634</t>
  </si>
  <si>
    <t>KA635</t>
  </si>
  <si>
    <t>KA636</t>
  </si>
  <si>
    <t>KA637</t>
  </si>
  <si>
    <t>KA638</t>
  </si>
  <si>
    <t>KA639</t>
  </si>
  <si>
    <t>KA640</t>
  </si>
  <si>
    <t>KA641</t>
  </si>
  <si>
    <t>KA642</t>
  </si>
  <si>
    <t>KA643</t>
  </si>
  <si>
    <t>KA644</t>
  </si>
  <si>
    <t>KA645</t>
  </si>
  <si>
    <t>KA646</t>
  </si>
  <si>
    <t>KA647</t>
  </si>
  <si>
    <t>KA648</t>
  </si>
  <si>
    <t>KA649</t>
  </si>
  <si>
    <t>KA650</t>
  </si>
  <si>
    <t>KA651</t>
  </si>
  <si>
    <t>KA652</t>
  </si>
  <si>
    <t>KA653</t>
  </si>
  <si>
    <t>KA654</t>
  </si>
  <si>
    <t>KA655</t>
  </si>
  <si>
    <t>KA656</t>
  </si>
  <si>
    <t>KA657</t>
  </si>
  <si>
    <t>KA658</t>
  </si>
  <si>
    <t>KA659</t>
  </si>
  <si>
    <t>KA660</t>
  </si>
  <si>
    <t>KA661</t>
  </si>
  <si>
    <t>KA662</t>
  </si>
  <si>
    <t>KA663</t>
  </si>
  <si>
    <t>KA664</t>
  </si>
  <si>
    <t>KA665</t>
  </si>
  <si>
    <t>KA666</t>
  </si>
  <si>
    <t>KA667</t>
  </si>
  <si>
    <t>KA668</t>
  </si>
  <si>
    <t>KA669</t>
  </si>
  <si>
    <t>KA670</t>
  </si>
  <si>
    <t>KA671</t>
  </si>
  <si>
    <t>KA672</t>
  </si>
  <si>
    <t>KA673</t>
  </si>
  <si>
    <t>KA674</t>
  </si>
  <si>
    <t>KA675</t>
  </si>
  <si>
    <t>KA676</t>
  </si>
  <si>
    <t>KA677</t>
  </si>
  <si>
    <t>KA678</t>
  </si>
  <si>
    <t>KA679</t>
  </si>
  <si>
    <t>KA680</t>
  </si>
  <si>
    <t>KA681</t>
  </si>
  <si>
    <t>KA682</t>
  </si>
  <si>
    <t>KA683</t>
  </si>
  <si>
    <t>KA684</t>
  </si>
  <si>
    <t>KA685</t>
  </si>
  <si>
    <t>KA686</t>
  </si>
  <si>
    <t>KA687</t>
  </si>
  <si>
    <t>KA688</t>
  </si>
  <si>
    <t>KA689</t>
  </si>
  <si>
    <t>KA690</t>
  </si>
  <si>
    <t>KA691</t>
  </si>
  <si>
    <t>KA692</t>
  </si>
  <si>
    <t>KA693</t>
  </si>
  <si>
    <t>KA694</t>
  </si>
  <si>
    <t>KA695</t>
  </si>
  <si>
    <t>KA696</t>
  </si>
  <si>
    <t>KA697</t>
  </si>
  <si>
    <t>KA698</t>
  </si>
  <si>
    <t>KA699</t>
  </si>
  <si>
    <t>KA700</t>
  </si>
  <si>
    <t>KA701</t>
  </si>
  <si>
    <t>KA702</t>
  </si>
  <si>
    <t>KA703</t>
  </si>
  <si>
    <t>KA704</t>
  </si>
  <si>
    <t>KA705</t>
  </si>
  <si>
    <t>KA706</t>
  </si>
  <si>
    <t>KA707</t>
  </si>
  <si>
    <t>KA708</t>
  </si>
  <si>
    <t>KA709</t>
  </si>
  <si>
    <t>KA710</t>
  </si>
  <si>
    <t>KA711</t>
  </si>
  <si>
    <t>KA712</t>
  </si>
  <si>
    <t>KA713</t>
  </si>
  <si>
    <t>KA714</t>
  </si>
  <si>
    <t>KA715</t>
  </si>
  <si>
    <t>KA716</t>
  </si>
  <si>
    <t>KA717</t>
  </si>
  <si>
    <t>KA718</t>
  </si>
  <si>
    <t>KA719</t>
  </si>
  <si>
    <t>KA720</t>
  </si>
  <si>
    <t>KA721</t>
  </si>
  <si>
    <t>KA722</t>
  </si>
  <si>
    <t>KA723</t>
  </si>
  <si>
    <t>KA724</t>
  </si>
  <si>
    <t>KA725</t>
  </si>
  <si>
    <t>KA726</t>
  </si>
  <si>
    <t>KA727</t>
  </si>
  <si>
    <t>KA728</t>
  </si>
  <si>
    <t>KA729</t>
  </si>
  <si>
    <t>KA730</t>
  </si>
  <si>
    <t>KA731</t>
  </si>
  <si>
    <t>KA732</t>
  </si>
  <si>
    <t>KA733</t>
  </si>
  <si>
    <t>KA734</t>
  </si>
  <si>
    <t>KA735</t>
  </si>
  <si>
    <t>KA736</t>
  </si>
  <si>
    <t>KA737</t>
  </si>
  <si>
    <t>KA738</t>
  </si>
  <si>
    <t>KA739</t>
  </si>
  <si>
    <t>KA740</t>
  </si>
  <si>
    <t>KA741</t>
  </si>
  <si>
    <t>KA742</t>
  </si>
  <si>
    <t>KA743</t>
  </si>
  <si>
    <t>KA744</t>
  </si>
  <si>
    <t>KA745</t>
  </si>
  <si>
    <t>KA746</t>
  </si>
  <si>
    <t>KA747</t>
  </si>
  <si>
    <t>KA748</t>
  </si>
  <si>
    <t>KA749</t>
  </si>
  <si>
    <t>KA750</t>
  </si>
  <si>
    <t>KA751</t>
  </si>
  <si>
    <t>KA752</t>
  </si>
  <si>
    <t>KA753</t>
  </si>
  <si>
    <t>KA754</t>
  </si>
  <si>
    <t>KA755</t>
  </si>
  <si>
    <t>KA756</t>
  </si>
  <si>
    <t>KA757</t>
  </si>
  <si>
    <t>KA758</t>
  </si>
  <si>
    <t>KA759</t>
  </si>
  <si>
    <t>KA760</t>
  </si>
  <si>
    <t>KA761</t>
  </si>
  <si>
    <t>KA762</t>
  </si>
  <si>
    <t>KA763</t>
  </si>
  <si>
    <t>KA764</t>
  </si>
  <si>
    <t>KA765</t>
  </si>
  <si>
    <t>KA766</t>
  </si>
  <si>
    <t>KA767</t>
  </si>
  <si>
    <t>KA768</t>
  </si>
  <si>
    <t>KA769</t>
  </si>
  <si>
    <t>KA770</t>
  </si>
  <si>
    <t>KA771</t>
  </si>
  <si>
    <t>KA772</t>
  </si>
  <si>
    <t>KA773</t>
  </si>
  <si>
    <t>KA774</t>
  </si>
  <si>
    <t>KA775</t>
  </si>
  <si>
    <t>KA776</t>
  </si>
  <si>
    <t>KA777</t>
  </si>
  <si>
    <t>KA778</t>
  </si>
  <si>
    <t>KA779</t>
  </si>
  <si>
    <t>KA780</t>
  </si>
  <si>
    <t>KA781</t>
  </si>
  <si>
    <t>KA782</t>
  </si>
  <si>
    <t>KA783</t>
  </si>
  <si>
    <t>KA784</t>
  </si>
  <si>
    <t>KA785</t>
  </si>
  <si>
    <t>KA786</t>
  </si>
  <si>
    <t>KA787</t>
  </si>
  <si>
    <t>KA788</t>
  </si>
  <si>
    <t>KA789</t>
  </si>
  <si>
    <t>KA790</t>
  </si>
  <si>
    <t>KA791</t>
  </si>
  <si>
    <t>KA792</t>
  </si>
  <si>
    <t>KA793</t>
  </si>
  <si>
    <t>KA794</t>
  </si>
  <si>
    <t>KA795</t>
  </si>
  <si>
    <t>KA796</t>
  </si>
  <si>
    <t>KA797</t>
  </si>
  <si>
    <t>KA798</t>
  </si>
  <si>
    <t>KA799</t>
  </si>
  <si>
    <t>KA800</t>
  </si>
  <si>
    <t>KA801</t>
  </si>
  <si>
    <t>KA802</t>
  </si>
  <si>
    <t>KA803</t>
  </si>
  <si>
    <t>KA804</t>
  </si>
  <si>
    <t>KA805</t>
  </si>
  <si>
    <t>KA806</t>
  </si>
  <si>
    <t>KA807</t>
  </si>
  <si>
    <t>KA808</t>
  </si>
  <si>
    <t>KA809</t>
  </si>
  <si>
    <t>KA810</t>
  </si>
  <si>
    <t>KA811</t>
  </si>
  <si>
    <t>KA812</t>
  </si>
  <si>
    <t>KA813</t>
  </si>
  <si>
    <t>KA814</t>
  </si>
  <si>
    <t>KA815</t>
  </si>
  <si>
    <t>KA816</t>
  </si>
  <si>
    <t>KA817</t>
  </si>
  <si>
    <t>KA818</t>
  </si>
  <si>
    <t>KA819</t>
  </si>
  <si>
    <t>KA820</t>
  </si>
  <si>
    <t>KA821</t>
  </si>
  <si>
    <t>KA822</t>
  </si>
  <si>
    <t>KA823</t>
  </si>
  <si>
    <t>KA824</t>
  </si>
  <si>
    <t>KA825</t>
  </si>
  <si>
    <t>KA826</t>
  </si>
  <si>
    <t>KA827</t>
  </si>
  <si>
    <t>KA828</t>
  </si>
  <si>
    <t>KA829</t>
  </si>
  <si>
    <t>KA830</t>
  </si>
  <si>
    <t>KA831</t>
  </si>
  <si>
    <t>KA832</t>
  </si>
  <si>
    <t>KA833</t>
  </si>
  <si>
    <t>KA834</t>
  </si>
  <si>
    <t>KA835</t>
  </si>
  <si>
    <t>KA836</t>
  </si>
  <si>
    <t>KA837</t>
  </si>
  <si>
    <t>KA838</t>
  </si>
  <si>
    <t>KA839</t>
  </si>
  <si>
    <t>KA840</t>
  </si>
  <si>
    <t>KA841</t>
  </si>
  <si>
    <t>KA842</t>
  </si>
  <si>
    <t>KA843</t>
  </si>
  <si>
    <t>KA844</t>
  </si>
  <si>
    <t>KA845</t>
  </si>
  <si>
    <t>KA846</t>
  </si>
  <si>
    <t>KA847</t>
  </si>
  <si>
    <t>KA848</t>
  </si>
  <si>
    <t>KA849</t>
  </si>
  <si>
    <t>KA850</t>
  </si>
  <si>
    <t>KA851</t>
  </si>
  <si>
    <t>KA852</t>
  </si>
  <si>
    <t>KA853</t>
  </si>
  <si>
    <t>KA854</t>
  </si>
  <si>
    <t>KA855</t>
  </si>
  <si>
    <t>KA856</t>
  </si>
  <si>
    <t>KA857</t>
  </si>
  <si>
    <t>KA858</t>
  </si>
  <si>
    <t>KA859</t>
  </si>
  <si>
    <t>KA860</t>
  </si>
  <si>
    <t>KA861</t>
  </si>
  <si>
    <t>KA862</t>
  </si>
  <si>
    <t>KA863</t>
  </si>
  <si>
    <t>KA864</t>
  </si>
  <si>
    <t>KA865</t>
  </si>
  <si>
    <t>KA866</t>
  </si>
  <si>
    <t>KA867</t>
  </si>
  <si>
    <t>KA868</t>
  </si>
  <si>
    <t>KA869</t>
  </si>
  <si>
    <t>KA870</t>
  </si>
  <si>
    <t>KA871</t>
  </si>
  <si>
    <t>KA872</t>
  </si>
  <si>
    <t>KA873</t>
  </si>
  <si>
    <t>KA874</t>
  </si>
  <si>
    <t>KA875</t>
  </si>
  <si>
    <t>KA876</t>
  </si>
  <si>
    <t>KA877</t>
  </si>
  <si>
    <t>KA878</t>
  </si>
  <si>
    <t>KA879</t>
  </si>
  <si>
    <t>KA880</t>
  </si>
  <si>
    <t>KA881</t>
  </si>
  <si>
    <t>KA882</t>
  </si>
  <si>
    <t>KA883</t>
  </si>
  <si>
    <t>KA884</t>
  </si>
  <si>
    <t>KA885</t>
  </si>
  <si>
    <t>KA886</t>
  </si>
  <si>
    <t>KA887</t>
  </si>
  <si>
    <t>KA888</t>
  </si>
  <si>
    <t>KA889</t>
  </si>
  <si>
    <t>KA890</t>
  </si>
  <si>
    <t>KA891</t>
  </si>
  <si>
    <t>KA892</t>
  </si>
  <si>
    <t>KA893</t>
  </si>
  <si>
    <t>KA894</t>
  </si>
  <si>
    <t>KA895</t>
  </si>
  <si>
    <t>KA896</t>
  </si>
  <si>
    <t>KA897</t>
  </si>
  <si>
    <t>KA898</t>
  </si>
  <si>
    <t>KA899</t>
  </si>
  <si>
    <t>KA900</t>
  </si>
  <si>
    <t>KA901</t>
  </si>
  <si>
    <t>KA902</t>
  </si>
  <si>
    <t>KA903</t>
  </si>
  <si>
    <t>KA904</t>
  </si>
  <si>
    <t>KA905</t>
  </si>
  <si>
    <t>KA906</t>
  </si>
  <si>
    <t>KA907</t>
  </si>
  <si>
    <t>KA908</t>
  </si>
  <si>
    <t>KA909</t>
  </si>
  <si>
    <t>KA910</t>
  </si>
  <si>
    <t>KA911</t>
  </si>
  <si>
    <t>KA912</t>
  </si>
  <si>
    <t>KA913</t>
  </si>
  <si>
    <t>KA914</t>
  </si>
  <si>
    <t>KA915</t>
  </si>
  <si>
    <t>KA916</t>
  </si>
  <si>
    <t>KA917</t>
  </si>
  <si>
    <t>KA918</t>
  </si>
  <si>
    <t>KA919</t>
  </si>
  <si>
    <t>KA920</t>
  </si>
  <si>
    <t>KA921</t>
  </si>
  <si>
    <t>KA922</t>
  </si>
  <si>
    <t>KA923</t>
  </si>
  <si>
    <t>KA924</t>
  </si>
  <si>
    <t>KA925</t>
  </si>
  <si>
    <t>KA926</t>
  </si>
  <si>
    <t>KA927</t>
  </si>
  <si>
    <t>KA928</t>
  </si>
  <si>
    <t>KA929</t>
  </si>
  <si>
    <t>KA930</t>
  </si>
  <si>
    <t>KA931</t>
  </si>
  <si>
    <t>KA932</t>
  </si>
  <si>
    <t>KA933</t>
  </si>
  <si>
    <t>KA934</t>
  </si>
  <si>
    <t>KA935</t>
  </si>
  <si>
    <t>KA936</t>
  </si>
  <si>
    <t>KA937</t>
  </si>
  <si>
    <t>KA938</t>
  </si>
  <si>
    <t>KA939</t>
  </si>
  <si>
    <t>KA940</t>
  </si>
  <si>
    <t>KA941</t>
  </si>
  <si>
    <t>KA942</t>
  </si>
  <si>
    <t>KA943</t>
  </si>
  <si>
    <t>KA944</t>
  </si>
  <si>
    <t>KA945</t>
  </si>
  <si>
    <t>KA946</t>
  </si>
  <si>
    <t>KA947</t>
  </si>
  <si>
    <t>KA948</t>
  </si>
  <si>
    <t>KA949</t>
  </si>
  <si>
    <t>KA950</t>
  </si>
  <si>
    <t>KA951</t>
  </si>
  <si>
    <t>KA952</t>
  </si>
  <si>
    <t>KA953</t>
  </si>
  <si>
    <t>KA954</t>
  </si>
  <si>
    <t>KA955</t>
  </si>
  <si>
    <t>KA956</t>
  </si>
  <si>
    <t>KA957</t>
  </si>
  <si>
    <t>KA958</t>
  </si>
  <si>
    <t>KA959</t>
  </si>
  <si>
    <t>KA960</t>
  </si>
  <si>
    <t>KA961</t>
  </si>
  <si>
    <t>KA962</t>
  </si>
  <si>
    <t>KA963</t>
  </si>
  <si>
    <t>KA964</t>
  </si>
  <si>
    <t>KA965</t>
  </si>
  <si>
    <t>KA966</t>
  </si>
  <si>
    <t>KA967</t>
  </si>
  <si>
    <t>KA968</t>
  </si>
  <si>
    <t>KA969</t>
  </si>
  <si>
    <t>KA970</t>
  </si>
  <si>
    <t>KA971</t>
  </si>
  <si>
    <t>KA972</t>
  </si>
  <si>
    <t>KA973</t>
  </si>
  <si>
    <t>KA974</t>
  </si>
  <si>
    <t>KA975</t>
  </si>
  <si>
    <t>KA976</t>
  </si>
  <si>
    <t>KA977</t>
  </si>
  <si>
    <t>KA978</t>
  </si>
  <si>
    <t>KA979</t>
  </si>
  <si>
    <t>KA980</t>
  </si>
  <si>
    <t>KA981</t>
  </si>
  <si>
    <t>KA982</t>
  </si>
  <si>
    <t>KA983</t>
  </si>
  <si>
    <t>KA984</t>
  </si>
  <si>
    <t>KA985</t>
  </si>
  <si>
    <t>KA986</t>
  </si>
  <si>
    <t>KA987</t>
  </si>
  <si>
    <t>KA988</t>
  </si>
  <si>
    <t>KA989</t>
  </si>
  <si>
    <t>KA990</t>
  </si>
  <si>
    <t>KA991</t>
  </si>
  <si>
    <t>KA992</t>
  </si>
  <si>
    <t>KA993</t>
  </si>
  <si>
    <t>KA994</t>
  </si>
  <si>
    <t>KA995</t>
  </si>
  <si>
    <t>KA996</t>
  </si>
  <si>
    <t>KA997</t>
  </si>
  <si>
    <t>KA998</t>
  </si>
  <si>
    <t>KA999</t>
  </si>
  <si>
    <t>KA1000</t>
  </si>
  <si>
    <t>KA1001</t>
  </si>
  <si>
    <t>KA1002</t>
  </si>
  <si>
    <t>KA1003</t>
  </si>
  <si>
    <t>KA1004</t>
  </si>
  <si>
    <t>KA1005</t>
  </si>
  <si>
    <t>KA1006</t>
  </si>
  <si>
    <t>KA1007</t>
  </si>
  <si>
    <t>KA1008</t>
  </si>
  <si>
    <t>KA1009</t>
  </si>
  <si>
    <t>KA1010</t>
  </si>
  <si>
    <t>KA1011</t>
  </si>
  <si>
    <t>KA1012</t>
  </si>
  <si>
    <t>KA1013</t>
  </si>
  <si>
    <t>KA1014</t>
  </si>
  <si>
    <t>KA1015</t>
  </si>
  <si>
    <t>KA1016</t>
  </si>
  <si>
    <t>KA1017</t>
  </si>
  <si>
    <t>KA1018</t>
  </si>
  <si>
    <t>KA1019</t>
  </si>
  <si>
    <t>KA1020</t>
  </si>
  <si>
    <t>KA1021</t>
  </si>
  <si>
    <t>KA1022</t>
  </si>
  <si>
    <t>KA1023</t>
  </si>
  <si>
    <t>KA1024</t>
  </si>
  <si>
    <t>KA1025</t>
  </si>
  <si>
    <t>KA1026</t>
  </si>
  <si>
    <t>KA1027</t>
  </si>
  <si>
    <t>KA1028</t>
  </si>
  <si>
    <t>KA1029</t>
  </si>
  <si>
    <t>KA1030</t>
  </si>
  <si>
    <t>KA1031</t>
  </si>
  <si>
    <t>KA1032</t>
  </si>
  <si>
    <t>KA1033</t>
  </si>
  <si>
    <t>KA1034</t>
  </si>
  <si>
    <t>KA1035</t>
  </si>
  <si>
    <t>KA1036</t>
  </si>
  <si>
    <t>KA1037</t>
  </si>
  <si>
    <t>KA1038</t>
  </si>
  <si>
    <t>KA1039</t>
  </si>
  <si>
    <t>KA1040</t>
  </si>
  <si>
    <t>KA1041</t>
  </si>
  <si>
    <t>KA1042</t>
  </si>
  <si>
    <t>KA1043</t>
  </si>
  <si>
    <t>KA1044</t>
  </si>
  <si>
    <t>KA1045</t>
  </si>
  <si>
    <t>KA1046</t>
  </si>
  <si>
    <t>KA1047</t>
  </si>
  <si>
    <t>KA1048</t>
  </si>
  <si>
    <t>KA1049</t>
  </si>
  <si>
    <t>KA1050</t>
  </si>
  <si>
    <t>KA1051</t>
  </si>
  <si>
    <t>KA1052</t>
  </si>
  <si>
    <t>KA1053</t>
  </si>
  <si>
    <t>KA1054</t>
  </si>
  <si>
    <t>KA1055</t>
  </si>
  <si>
    <t>KA1056</t>
  </si>
  <si>
    <t>KA1057</t>
  </si>
  <si>
    <t>KA1058</t>
  </si>
  <si>
    <t>KA1059</t>
  </si>
  <si>
    <t>KA1060</t>
  </si>
  <si>
    <t>KA1061</t>
  </si>
  <si>
    <t>KA1062</t>
  </si>
  <si>
    <t>KA1063</t>
  </si>
  <si>
    <t>KA1064</t>
  </si>
  <si>
    <t>KA1065</t>
  </si>
  <si>
    <t>KA1066</t>
  </si>
  <si>
    <t>KA1067</t>
  </si>
  <si>
    <t>KA1068</t>
  </si>
  <si>
    <t>KA1069</t>
  </si>
  <si>
    <t>KA1070</t>
  </si>
  <si>
    <t>KA1071</t>
  </si>
  <si>
    <t>KA1072</t>
  </si>
  <si>
    <t>KA1073</t>
  </si>
  <si>
    <t>KA1074</t>
  </si>
  <si>
    <t>KA1075</t>
  </si>
  <si>
    <t>KA1076</t>
  </si>
  <si>
    <t>KA1077</t>
  </si>
  <si>
    <t>KA1078</t>
  </si>
  <si>
    <t>KA1079</t>
  </si>
  <si>
    <t>KA1080</t>
  </si>
  <si>
    <t>KA1081</t>
  </si>
  <si>
    <t>KA1082</t>
  </si>
  <si>
    <t>KA1083</t>
  </si>
  <si>
    <t>KA1084</t>
  </si>
  <si>
    <t>KA1085</t>
  </si>
  <si>
    <t>KA1086</t>
  </si>
  <si>
    <t>KA1087</t>
  </si>
  <si>
    <t>KA1088</t>
  </si>
  <si>
    <t>KA1089</t>
  </si>
  <si>
    <t>KA1090</t>
  </si>
  <si>
    <t>KA1091</t>
  </si>
  <si>
    <t>KA1092</t>
  </si>
  <si>
    <t>KA1093</t>
  </si>
  <si>
    <t>KA1094</t>
  </si>
  <si>
    <t>KA1095</t>
  </si>
  <si>
    <t>KA1096</t>
  </si>
  <si>
    <t>KA1097</t>
  </si>
  <si>
    <t>KA1098</t>
  </si>
  <si>
    <t>KA1099</t>
  </si>
  <si>
    <t>KA1100</t>
  </si>
  <si>
    <t>KA1101</t>
  </si>
  <si>
    <t>KA1102</t>
  </si>
  <si>
    <t>KA1103</t>
  </si>
  <si>
    <t>KA1104</t>
  </si>
  <si>
    <t>KA1105</t>
  </si>
  <si>
    <t>KA1106</t>
  </si>
  <si>
    <t>KA1107</t>
  </si>
  <si>
    <t>KA1108</t>
  </si>
  <si>
    <t>KA1109</t>
  </si>
  <si>
    <t>KA1110</t>
  </si>
  <si>
    <t>KA1111</t>
  </si>
  <si>
    <t>KA1112</t>
  </si>
  <si>
    <t>KA1113</t>
  </si>
  <si>
    <t>KA1114</t>
  </si>
  <si>
    <t>KA1115</t>
  </si>
  <si>
    <t>KA1116</t>
  </si>
  <si>
    <t>KA1117</t>
  </si>
  <si>
    <t>KA1118</t>
  </si>
  <si>
    <t>KA1119</t>
  </si>
  <si>
    <t>KA1120</t>
  </si>
  <si>
    <t>KA1121</t>
  </si>
  <si>
    <t>KA1122</t>
  </si>
  <si>
    <t>KA1123</t>
  </si>
  <si>
    <t>KA1124</t>
  </si>
  <si>
    <t>KA1125</t>
  </si>
  <si>
    <t>KA1126</t>
  </si>
  <si>
    <t>KA1127</t>
  </si>
  <si>
    <t>KA1128</t>
  </si>
  <si>
    <t>KA1129</t>
  </si>
  <si>
    <t>KA1130</t>
  </si>
  <si>
    <t>KA1131</t>
  </si>
  <si>
    <t>KA1132</t>
  </si>
  <si>
    <t>KA1133</t>
  </si>
  <si>
    <t>KA1134</t>
  </si>
  <si>
    <t>KA1135</t>
  </si>
  <si>
    <t>KA1136</t>
  </si>
  <si>
    <t>KA1137</t>
  </si>
  <si>
    <t>KA1138</t>
  </si>
  <si>
    <t>KA1139</t>
  </si>
  <si>
    <t>KA1140</t>
  </si>
  <si>
    <t>KA1141</t>
  </si>
  <si>
    <t>KA1142</t>
  </si>
  <si>
    <t>KA1143</t>
  </si>
  <si>
    <t>KA1144</t>
  </si>
  <si>
    <t>KA1145</t>
  </si>
  <si>
    <t>KA1146</t>
  </si>
  <si>
    <t>KA1147</t>
  </si>
  <si>
    <t>KA1148</t>
  </si>
  <si>
    <t>KA1149</t>
  </si>
  <si>
    <t>KA1150</t>
  </si>
  <si>
    <t>KA1151</t>
  </si>
  <si>
    <t>KA1152</t>
  </si>
  <si>
    <t>KA1153</t>
  </si>
  <si>
    <t>KA1154</t>
  </si>
  <si>
    <t>KA1155</t>
  </si>
  <si>
    <t>KA1156</t>
  </si>
  <si>
    <t>KA1157</t>
  </si>
  <si>
    <t>KA1158</t>
  </si>
  <si>
    <t>KA1159</t>
  </si>
  <si>
    <t>KA1160</t>
  </si>
  <si>
    <t>KA1161</t>
  </si>
  <si>
    <t>KA1162</t>
  </si>
  <si>
    <t>KA1163</t>
  </si>
  <si>
    <t>KA1164</t>
  </si>
  <si>
    <t>KA1165</t>
  </si>
  <si>
    <t>KA1166</t>
  </si>
  <si>
    <t>KA1167</t>
  </si>
  <si>
    <t>KA1168</t>
  </si>
  <si>
    <t>KA1169</t>
  </si>
  <si>
    <t>KA1170</t>
  </si>
  <si>
    <t>KA1171</t>
  </si>
  <si>
    <t>KA1172</t>
  </si>
  <si>
    <t>KA1173</t>
  </si>
  <si>
    <t>KA1174</t>
  </si>
  <si>
    <t>KA1175</t>
  </si>
  <si>
    <t>KA1176</t>
  </si>
  <si>
    <t>KA1177</t>
  </si>
  <si>
    <t>KA1178</t>
  </si>
  <si>
    <t>KA1179</t>
  </si>
  <si>
    <t>KA1180</t>
  </si>
  <si>
    <t>KA1181</t>
  </si>
  <si>
    <t>KA1182</t>
  </si>
  <si>
    <t>KA1183</t>
  </si>
  <si>
    <t>KA1184</t>
  </si>
  <si>
    <t>KA1185</t>
  </si>
  <si>
    <t>KA1186</t>
  </si>
  <si>
    <t>KA1187</t>
  </si>
  <si>
    <t>KA1188</t>
  </si>
  <si>
    <t>KA1189</t>
  </si>
  <si>
    <t>KA1190</t>
  </si>
  <si>
    <t>KA1191</t>
  </si>
  <si>
    <t>KA1192</t>
  </si>
  <si>
    <t>KA1193</t>
  </si>
  <si>
    <t>KA1194</t>
  </si>
  <si>
    <t>KA1195</t>
  </si>
  <si>
    <t>KA1196</t>
  </si>
  <si>
    <t>KA1197</t>
  </si>
  <si>
    <t>KA1198</t>
  </si>
  <si>
    <t>KA1199</t>
  </si>
  <si>
    <t>KA1200</t>
  </si>
  <si>
    <t>KA1201</t>
  </si>
  <si>
    <t>KA1202</t>
  </si>
  <si>
    <t>KA1203</t>
  </si>
  <si>
    <t>KA1204</t>
  </si>
  <si>
    <t>KA1205</t>
  </si>
  <si>
    <t>KA1206</t>
  </si>
  <si>
    <t>KA1207</t>
  </si>
  <si>
    <t>KA1208</t>
  </si>
  <si>
    <t>KA1209</t>
  </si>
  <si>
    <t>KA1210</t>
  </si>
  <si>
    <t>KA1211</t>
  </si>
  <si>
    <t>KA1212</t>
  </si>
  <si>
    <t>KA1213</t>
  </si>
  <si>
    <t>KA1214</t>
  </si>
  <si>
    <t>KA1215</t>
  </si>
  <si>
    <t>KA1216</t>
  </si>
  <si>
    <t>KA1217</t>
  </si>
  <si>
    <t>KA1218</t>
  </si>
  <si>
    <t>KA1219</t>
  </si>
  <si>
    <t>KA1220</t>
  </si>
  <si>
    <t>KA1221</t>
  </si>
  <si>
    <t>KA1222</t>
  </si>
  <si>
    <t>KA1223</t>
  </si>
  <si>
    <t>KA1224</t>
  </si>
  <si>
    <t>KA1225</t>
  </si>
  <si>
    <t>KA1226</t>
  </si>
  <si>
    <t>KA1227</t>
  </si>
  <si>
    <t>KA1228</t>
  </si>
  <si>
    <t>KA1229</t>
  </si>
  <si>
    <t>KA1230</t>
  </si>
  <si>
    <t>KA1231</t>
  </si>
  <si>
    <t>KA1232</t>
  </si>
  <si>
    <t>KA1233</t>
  </si>
  <si>
    <t>KA1234</t>
  </si>
  <si>
    <t>KA1235</t>
  </si>
  <si>
    <t>KA1236</t>
  </si>
  <si>
    <t>KA1237</t>
  </si>
  <si>
    <t>KA1238</t>
  </si>
  <si>
    <t>KA1239</t>
  </si>
  <si>
    <t>KA1240</t>
  </si>
  <si>
    <t>KA1241</t>
  </si>
  <si>
    <t>KA1242</t>
  </si>
  <si>
    <t>KA1243</t>
  </si>
  <si>
    <t>KA1244</t>
  </si>
  <si>
    <t>KA1245</t>
  </si>
  <si>
    <t>KA1246</t>
  </si>
  <si>
    <t>KA1247</t>
  </si>
  <si>
    <t>KA1248</t>
  </si>
  <si>
    <t>KA1249</t>
  </si>
  <si>
    <t>KA1250</t>
  </si>
  <si>
    <t>KA1251</t>
  </si>
  <si>
    <t>KA1252</t>
  </si>
  <si>
    <t>KA1253</t>
  </si>
  <si>
    <t>KA1254</t>
  </si>
  <si>
    <t>KA1255</t>
  </si>
  <si>
    <t>KA1256</t>
  </si>
  <si>
    <t>KA1257</t>
  </si>
  <si>
    <t>KA1258</t>
  </si>
  <si>
    <t>KA1259</t>
  </si>
  <si>
    <t>KA1260</t>
  </si>
  <si>
    <t>KA1261</t>
  </si>
  <si>
    <t>KA1262</t>
  </si>
  <si>
    <t>KA1263</t>
  </si>
  <si>
    <t>KA1264</t>
  </si>
  <si>
    <t>KA1265</t>
  </si>
  <si>
    <t>KA1266</t>
  </si>
  <si>
    <t>KA1267</t>
  </si>
  <si>
    <t>KA1268</t>
  </si>
  <si>
    <t>KA1269</t>
  </si>
  <si>
    <t>KA1270</t>
  </si>
  <si>
    <t>KA1271</t>
  </si>
  <si>
    <t>KA1272</t>
  </si>
  <si>
    <t>KA1273</t>
  </si>
  <si>
    <t>KA1274</t>
  </si>
  <si>
    <t>KA1275</t>
  </si>
  <si>
    <t>KA1276</t>
  </si>
  <si>
    <t>KA1277</t>
  </si>
  <si>
    <t>KA1278</t>
  </si>
  <si>
    <t>KA1279</t>
  </si>
  <si>
    <t>KA1280</t>
  </si>
  <si>
    <t>KA1281</t>
  </si>
  <si>
    <t>KA1282</t>
  </si>
  <si>
    <t>KA1283</t>
  </si>
  <si>
    <t>KA1284</t>
  </si>
  <si>
    <t>KA1285</t>
  </si>
  <si>
    <t>KA1286</t>
  </si>
  <si>
    <t>KA1287</t>
  </si>
  <si>
    <t>KA1288</t>
  </si>
  <si>
    <t>KA1289</t>
  </si>
  <si>
    <t>KA1290</t>
  </si>
  <si>
    <t>KA1291</t>
  </si>
  <si>
    <t>KA1292</t>
  </si>
  <si>
    <t>KA1293</t>
  </si>
  <si>
    <t>KA1294</t>
  </si>
  <si>
    <t>KA1295</t>
  </si>
  <si>
    <t>KA1296</t>
  </si>
  <si>
    <t>KA1297</t>
  </si>
  <si>
    <t>KA1298</t>
  </si>
  <si>
    <t>KA1299</t>
  </si>
  <si>
    <t>KA1300</t>
  </si>
  <si>
    <t>KA1301</t>
  </si>
  <si>
    <t>KA1302</t>
  </si>
  <si>
    <t>KA1303</t>
  </si>
  <si>
    <t>KA1304</t>
  </si>
  <si>
    <t>KA1305</t>
  </si>
  <si>
    <t>KA1306</t>
  </si>
  <si>
    <t>KA1307</t>
  </si>
  <si>
    <t>KA1308</t>
  </si>
  <si>
    <t>KA1309</t>
  </si>
  <si>
    <t>KA1310</t>
  </si>
  <si>
    <t>KA1311</t>
  </si>
  <si>
    <t>KA1312</t>
  </si>
  <si>
    <t>KA1313</t>
  </si>
  <si>
    <t>KA1314</t>
  </si>
  <si>
    <t>KA1315</t>
  </si>
  <si>
    <t>KA1316</t>
  </si>
  <si>
    <t>KA1317</t>
  </si>
  <si>
    <t>KA1318</t>
  </si>
  <si>
    <t>KA1319</t>
  </si>
  <si>
    <t>KA1320</t>
  </si>
  <si>
    <t>KA1321</t>
  </si>
  <si>
    <t>KA1322</t>
  </si>
  <si>
    <t>KA1323</t>
  </si>
  <si>
    <t>KA1324</t>
  </si>
  <si>
    <t>Rannan kihlakunta</t>
  </si>
  <si>
    <t>KA1325</t>
  </si>
  <si>
    <t>KA1326</t>
  </si>
  <si>
    <t>KA1327</t>
  </si>
  <si>
    <t>KA1328</t>
  </si>
  <si>
    <t>KA1329</t>
  </si>
  <si>
    <t>KA1330</t>
  </si>
  <si>
    <t>KA1331</t>
  </si>
  <si>
    <t>KA1332</t>
  </si>
  <si>
    <t>KA1333</t>
  </si>
  <si>
    <t>KA1334</t>
  </si>
  <si>
    <t>KA1335</t>
  </si>
  <si>
    <t>KA1336</t>
  </si>
  <si>
    <t>KA1337</t>
  </si>
  <si>
    <t>KA1338</t>
  </si>
  <si>
    <t>KA1339</t>
  </si>
  <si>
    <t>KA1340</t>
  </si>
  <si>
    <t>KA1341</t>
  </si>
  <si>
    <t>KA1342</t>
  </si>
  <si>
    <t>KA1343</t>
  </si>
  <si>
    <t>KA1344</t>
  </si>
  <si>
    <t>KA1345</t>
  </si>
  <si>
    <t>KA1346</t>
  </si>
  <si>
    <t>KA1347</t>
  </si>
  <si>
    <t>KA1348</t>
  </si>
  <si>
    <t>KA1349</t>
  </si>
  <si>
    <t>KA1350</t>
  </si>
  <si>
    <t>KA1351</t>
  </si>
  <si>
    <t>KA1352</t>
  </si>
  <si>
    <t>KA1353</t>
  </si>
  <si>
    <t>KA1354</t>
  </si>
  <si>
    <t>KA1355</t>
  </si>
  <si>
    <t>KA1356</t>
  </si>
  <si>
    <t>KA1357</t>
  </si>
  <si>
    <t>KA1358</t>
  </si>
  <si>
    <t>KA1359</t>
  </si>
  <si>
    <t>KA1360</t>
  </si>
  <si>
    <t>KA1361</t>
  </si>
  <si>
    <t>KA1362</t>
  </si>
  <si>
    <t>KA1363</t>
  </si>
  <si>
    <t>KA1364</t>
  </si>
  <si>
    <t>KA1365</t>
  </si>
  <si>
    <t>KA1366</t>
  </si>
  <si>
    <t>KA1367</t>
  </si>
  <si>
    <t>KA1368</t>
  </si>
  <si>
    <t>KA1369</t>
  </si>
  <si>
    <t>KA1370</t>
  </si>
  <si>
    <t>KA1371</t>
  </si>
  <si>
    <t>KA1372</t>
  </si>
  <si>
    <t>KA1373</t>
  </si>
  <si>
    <t>KA1374</t>
  </si>
  <si>
    <t>KA1375</t>
  </si>
  <si>
    <t>KA1376</t>
  </si>
  <si>
    <t>KA1377</t>
  </si>
  <si>
    <t>KA1378</t>
  </si>
  <si>
    <t>KA1379</t>
  </si>
  <si>
    <t>KA1380</t>
  </si>
  <si>
    <t>KA1381</t>
  </si>
  <si>
    <t>KA1382</t>
  </si>
  <si>
    <t>KA1383</t>
  </si>
  <si>
    <t>KA1384</t>
  </si>
  <si>
    <t>KA1385</t>
  </si>
  <si>
    <t>KA1386</t>
  </si>
  <si>
    <t>KA1387</t>
  </si>
  <si>
    <t>KA1388</t>
  </si>
  <si>
    <t>KA1389</t>
  </si>
  <si>
    <t>KA1390</t>
  </si>
  <si>
    <t>KA1391</t>
  </si>
  <si>
    <t>KA1392</t>
  </si>
  <si>
    <t>KA1393</t>
  </si>
  <si>
    <t>KA1394</t>
  </si>
  <si>
    <t>KA1395</t>
  </si>
  <si>
    <t>KA1396</t>
  </si>
  <si>
    <t>KA1397</t>
  </si>
  <si>
    <t>KA1398</t>
  </si>
  <si>
    <t>KA1399</t>
  </si>
  <si>
    <t>KA1400</t>
  </si>
  <si>
    <t>KA1401</t>
  </si>
  <si>
    <t>KA1402</t>
  </si>
  <si>
    <t>KA1403</t>
  </si>
  <si>
    <t>KA1404</t>
  </si>
  <si>
    <t>KA1405</t>
  </si>
  <si>
    <t>KA1406</t>
  </si>
  <si>
    <t>KA1407</t>
  </si>
  <si>
    <t>KA1408</t>
  </si>
  <si>
    <t>KA1409</t>
  </si>
  <si>
    <t>KA1410</t>
  </si>
  <si>
    <t>KA1411</t>
  </si>
  <si>
    <t>KA1412</t>
  </si>
  <si>
    <t>KA1413</t>
  </si>
  <si>
    <t>KA1414</t>
  </si>
  <si>
    <t>KA1415</t>
  </si>
  <si>
    <t>KA1416</t>
  </si>
  <si>
    <t>KA1417</t>
  </si>
  <si>
    <t>KA1418</t>
  </si>
  <si>
    <t>KA1419</t>
  </si>
  <si>
    <t>KA1420</t>
  </si>
  <si>
    <t>KA1421</t>
  </si>
  <si>
    <t>KA1422</t>
  </si>
  <si>
    <t>KA1423</t>
  </si>
  <si>
    <t>KA1424</t>
  </si>
  <si>
    <t>KA1425</t>
  </si>
  <si>
    <t>KA1426</t>
  </si>
  <si>
    <t>KA1427</t>
  </si>
  <si>
    <t>KA1428</t>
  </si>
  <si>
    <t>KA1429</t>
  </si>
  <si>
    <t>KA1430</t>
  </si>
  <si>
    <t>KA1431</t>
  </si>
  <si>
    <t>KA1432</t>
  </si>
  <si>
    <t>KA1433</t>
  </si>
  <si>
    <t>KA1434</t>
  </si>
  <si>
    <t>KA1435</t>
  </si>
  <si>
    <t>KA1436</t>
  </si>
  <si>
    <t>KA1437</t>
  </si>
  <si>
    <t>KA1438</t>
  </si>
  <si>
    <t>KA1439</t>
  </si>
  <si>
    <t>KA1440</t>
  </si>
  <si>
    <t>KA1441</t>
  </si>
  <si>
    <t>KA1442</t>
  </si>
  <si>
    <t>KA1443</t>
  </si>
  <si>
    <t>KA1444</t>
  </si>
  <si>
    <t>KA1445</t>
  </si>
  <si>
    <t>KA1446</t>
  </si>
  <si>
    <t>KA1447</t>
  </si>
  <si>
    <t>KA1448</t>
  </si>
  <si>
    <t>KA1449</t>
  </si>
  <si>
    <t>KA1450</t>
  </si>
  <si>
    <t>KA1451</t>
  </si>
  <si>
    <t>KA1452</t>
  </si>
  <si>
    <t>KA1453</t>
  </si>
  <si>
    <t>KA1454</t>
  </si>
  <si>
    <t>KA1455</t>
  </si>
  <si>
    <t>KA1456</t>
  </si>
  <si>
    <t>KA1457</t>
  </si>
  <si>
    <t>KA1458</t>
  </si>
  <si>
    <t>KA1459</t>
  </si>
  <si>
    <t>KA1460</t>
  </si>
  <si>
    <t>KA1461</t>
  </si>
  <si>
    <t>KA1462</t>
  </si>
  <si>
    <t>KA1463</t>
  </si>
  <si>
    <t>KA1464</t>
  </si>
  <si>
    <t>KA1465</t>
  </si>
  <si>
    <t>KA1466</t>
  </si>
  <si>
    <t>KA1467</t>
  </si>
  <si>
    <t>KA1468</t>
  </si>
  <si>
    <t>KA1469</t>
  </si>
  <si>
    <t>KA1470</t>
  </si>
  <si>
    <t>KA1471</t>
  </si>
  <si>
    <t>KA1472</t>
  </si>
  <si>
    <t>KA1473</t>
  </si>
  <si>
    <t>KA1474</t>
  </si>
  <si>
    <t>KA1475</t>
  </si>
  <si>
    <t>KA1476</t>
  </si>
  <si>
    <t>KA1477</t>
  </si>
  <si>
    <t>KA1478</t>
  </si>
  <si>
    <t>KA1479</t>
  </si>
  <si>
    <t>KA1480</t>
  </si>
  <si>
    <t>KA1481</t>
  </si>
  <si>
    <t>KA1482</t>
  </si>
  <si>
    <t>KA1483</t>
  </si>
  <si>
    <t>KA1484</t>
  </si>
  <si>
    <t>KA1485</t>
  </si>
  <si>
    <t>KA1486</t>
  </si>
  <si>
    <t>KA1487</t>
  </si>
  <si>
    <t>KA1488</t>
  </si>
  <si>
    <t>KA1489</t>
  </si>
  <si>
    <t>KA1490</t>
  </si>
  <si>
    <t>KA1491</t>
  </si>
  <si>
    <t>KA1492</t>
  </si>
  <si>
    <t>KA1493</t>
  </si>
  <si>
    <t>KA1494</t>
  </si>
  <si>
    <t>KA1495</t>
  </si>
  <si>
    <t>KA1496</t>
  </si>
  <si>
    <t>Viipurin seutu</t>
  </si>
  <si>
    <t>KA1497</t>
  </si>
  <si>
    <t>KA1498</t>
  </si>
  <si>
    <t>KA1499</t>
  </si>
  <si>
    <t>KA1504</t>
  </si>
  <si>
    <t>KA1508</t>
  </si>
  <si>
    <t>KA1515</t>
  </si>
  <si>
    <t>KA1516</t>
  </si>
  <si>
    <t>KA1517</t>
  </si>
  <si>
    <t>KA1518</t>
  </si>
  <si>
    <t>KA1519</t>
  </si>
  <si>
    <t>KA1520</t>
  </si>
  <si>
    <t>KA1521</t>
  </si>
  <si>
    <t>KA1522</t>
  </si>
  <si>
    <t>KA1523</t>
  </si>
  <si>
    <t>KA1524</t>
  </si>
  <si>
    <t>KA1525</t>
  </si>
  <si>
    <t>KA1526</t>
  </si>
  <si>
    <t>KA1527</t>
  </si>
  <si>
    <t>KA1528</t>
  </si>
  <si>
    <t>KA1529</t>
  </si>
  <si>
    <t>KA1530</t>
  </si>
  <si>
    <t>KA1531</t>
  </si>
  <si>
    <t>KA1532</t>
  </si>
  <si>
    <t>KA1533</t>
  </si>
  <si>
    <t>KA1534</t>
  </si>
  <si>
    <t>KA1535</t>
  </si>
  <si>
    <t>KA1536</t>
  </si>
  <si>
    <t>KA1537</t>
  </si>
  <si>
    <t>KA1538</t>
  </si>
  <si>
    <t>KA1539</t>
  </si>
  <si>
    <t>KA1540</t>
  </si>
  <si>
    <t>KA1541</t>
  </si>
  <si>
    <t>KA1542</t>
  </si>
  <si>
    <t>KA1543</t>
  </si>
  <si>
    <t>KA1544</t>
  </si>
  <si>
    <t>KA1545</t>
  </si>
  <si>
    <t>KA1546</t>
  </si>
  <si>
    <t>KA1547</t>
  </si>
  <si>
    <t>KA1548</t>
  </si>
  <si>
    <t>KA1549</t>
  </si>
  <si>
    <t>KA1550</t>
  </si>
  <si>
    <t>KA1551</t>
  </si>
  <si>
    <t>KA1552</t>
  </si>
  <si>
    <t>KA1553</t>
  </si>
  <si>
    <t>KA1554</t>
  </si>
  <si>
    <t>KA1555</t>
  </si>
  <si>
    <t>KA1556</t>
  </si>
  <si>
    <t>KA1557</t>
  </si>
  <si>
    <t>KA1558</t>
  </si>
  <si>
    <t>KA1559</t>
  </si>
  <si>
    <t>KA1560</t>
  </si>
  <si>
    <t>KA1561</t>
  </si>
  <si>
    <t>KA1562</t>
  </si>
  <si>
    <t>KA1563</t>
  </si>
  <si>
    <t>KA1564</t>
  </si>
  <si>
    <t>KA1565</t>
  </si>
  <si>
    <t>KA1566</t>
  </si>
  <si>
    <t>KA1567</t>
  </si>
  <si>
    <t>KA1568</t>
  </si>
  <si>
    <t>KA1569</t>
  </si>
  <si>
    <t>KA1570</t>
  </si>
  <si>
    <t>KA1571</t>
  </si>
  <si>
    <t>KA1572</t>
  </si>
  <si>
    <t>KA1573</t>
  </si>
  <si>
    <t>KA1574</t>
  </si>
  <si>
    <t>KA1575</t>
  </si>
  <si>
    <t>KA1576</t>
  </si>
  <si>
    <t>KA1577</t>
  </si>
  <si>
    <t>KA1578</t>
  </si>
  <si>
    <t>KA1579</t>
  </si>
  <si>
    <t>KA1580</t>
  </si>
  <si>
    <t>KA1581</t>
  </si>
  <si>
    <t>KA1582</t>
  </si>
  <si>
    <t>KA1583</t>
  </si>
  <si>
    <t>KA1584</t>
  </si>
  <si>
    <t>KA1585</t>
  </si>
  <si>
    <t>KA1586</t>
  </si>
  <si>
    <t>KA1587</t>
  </si>
  <si>
    <t>KA1588</t>
  </si>
  <si>
    <t>KA1589</t>
  </si>
  <si>
    <t>KA1590</t>
  </si>
  <si>
    <t>KA1591</t>
  </si>
  <si>
    <t>KA1592</t>
  </si>
  <si>
    <t>KA1593</t>
  </si>
  <si>
    <t>KA1594</t>
  </si>
  <si>
    <t>KA1595</t>
  </si>
  <si>
    <t>KA1596</t>
  </si>
  <si>
    <t>KA1597</t>
  </si>
  <si>
    <t>KA1598</t>
  </si>
  <si>
    <t>KA1599</t>
  </si>
  <si>
    <t>KA1600</t>
  </si>
  <si>
    <t>KA1601</t>
  </si>
  <si>
    <t>KA1602</t>
  </si>
  <si>
    <t>KA1603</t>
  </si>
  <si>
    <t>KA1604</t>
  </si>
  <si>
    <t>KA1605</t>
  </si>
  <si>
    <t>KA1606</t>
  </si>
  <si>
    <t>KA1607</t>
  </si>
  <si>
    <t>KA1608</t>
  </si>
  <si>
    <t>KA1609</t>
  </si>
  <si>
    <t>KA1610</t>
  </si>
  <si>
    <t>KA1611</t>
  </si>
  <si>
    <t>KA1612</t>
  </si>
  <si>
    <t>KA1613</t>
  </si>
  <si>
    <t>KA1614</t>
  </si>
  <si>
    <t>KA1615</t>
  </si>
  <si>
    <t>KA1616</t>
  </si>
  <si>
    <t>KA1617</t>
  </si>
  <si>
    <t>KA1618</t>
  </si>
  <si>
    <t>KA1780</t>
  </si>
  <si>
    <t>KA2265</t>
  </si>
  <si>
    <t>Suomenlahden ulkosaaret</t>
  </si>
  <si>
    <t>KA2294</t>
  </si>
  <si>
    <t>KA2295</t>
  </si>
  <si>
    <t>KA2303</t>
  </si>
  <si>
    <t>KA2322</t>
  </si>
  <si>
    <t>KA2350</t>
  </si>
  <si>
    <t>KA2354</t>
  </si>
  <si>
    <t>KA2999</t>
  </si>
  <si>
    <t>KA3239</t>
  </si>
  <si>
    <t>KA3240</t>
  </si>
  <si>
    <t>KA3241</t>
  </si>
  <si>
    <t>KA3242</t>
  </si>
  <si>
    <t>KA3243</t>
  </si>
  <si>
    <t>KA3244</t>
  </si>
  <si>
    <t>KA3245</t>
  </si>
  <si>
    <t>KA3246</t>
  </si>
  <si>
    <t>KA3247</t>
  </si>
  <si>
    <t>KA3248</t>
  </si>
  <si>
    <t>KA3249</t>
  </si>
  <si>
    <t>KA3250</t>
  </si>
  <si>
    <t>KA3251</t>
  </si>
  <si>
    <t>KA3252</t>
  </si>
  <si>
    <t>KA3253</t>
  </si>
  <si>
    <t>KA3254</t>
  </si>
  <si>
    <t>KA3255</t>
  </si>
  <si>
    <t>KA3256</t>
  </si>
  <si>
    <t>KA3257</t>
  </si>
  <si>
    <t>KA3258</t>
  </si>
  <si>
    <t>KA3259</t>
  </si>
  <si>
    <t>KA3260</t>
  </si>
  <si>
    <t>KA3261</t>
  </si>
  <si>
    <t>KA3262</t>
  </si>
  <si>
    <t>KA3263</t>
  </si>
  <si>
    <t>KA3336</t>
  </si>
  <si>
    <t>KA3337</t>
  </si>
  <si>
    <t>KA3338</t>
  </si>
  <si>
    <t>KA3339</t>
  </si>
  <si>
    <t>KA3340</t>
  </si>
  <si>
    <t>KA3341</t>
  </si>
  <si>
    <t>KA3342</t>
  </si>
  <si>
    <t>KA3343</t>
  </si>
  <si>
    <t>KA3344</t>
  </si>
  <si>
    <t>KA3345</t>
  </si>
  <si>
    <t>KA3346</t>
  </si>
  <si>
    <t>KA3347</t>
  </si>
  <si>
    <t>KA3348</t>
  </si>
  <si>
    <t>KA3349</t>
  </si>
  <si>
    <t>KA3350</t>
  </si>
  <si>
    <t>KA3351</t>
  </si>
  <si>
    <t>KA3352</t>
  </si>
  <si>
    <t>KA3353</t>
  </si>
  <si>
    <t>KA3354</t>
  </si>
  <si>
    <t>KA3355</t>
  </si>
  <si>
    <t>KA3356</t>
  </si>
  <si>
    <t>KA3357</t>
  </si>
  <si>
    <t>KA3358</t>
  </si>
  <si>
    <t>KA3359</t>
  </si>
  <si>
    <t>KA3360</t>
  </si>
  <si>
    <t>KA3361</t>
  </si>
  <si>
    <t>KA3362</t>
  </si>
  <si>
    <t>KA3363</t>
  </si>
  <si>
    <t>KA3364</t>
  </si>
  <si>
    <t>KA3365</t>
  </si>
  <si>
    <t>KA3366</t>
  </si>
  <si>
    <t>KA3367</t>
  </si>
  <si>
    <t>KA3368</t>
  </si>
  <si>
    <t>KA3369</t>
  </si>
  <si>
    <t>KA3370</t>
  </si>
  <si>
    <t>KA3371</t>
  </si>
  <si>
    <t>KA3372</t>
  </si>
  <si>
    <t>KA3373</t>
  </si>
  <si>
    <t>KA3374</t>
  </si>
  <si>
    <t>KA3375</t>
  </si>
  <si>
    <t>KA3376</t>
  </si>
  <si>
    <t>KA3377</t>
  </si>
  <si>
    <t>KA3378</t>
  </si>
  <si>
    <t>KA3379</t>
  </si>
  <si>
    <t>KA3380</t>
  </si>
  <si>
    <t>KA3381</t>
  </si>
  <si>
    <t>KA3382</t>
  </si>
  <si>
    <t>KA3383</t>
  </si>
  <si>
    <t>KA3384</t>
  </si>
  <si>
    <t>KA3385</t>
  </si>
  <si>
    <t>KA3386</t>
  </si>
  <si>
    <t>KA3387</t>
  </si>
  <si>
    <t>KA3388</t>
  </si>
  <si>
    <t>KA3389</t>
  </si>
  <si>
    <t>KA3390</t>
  </si>
  <si>
    <t>KA3391</t>
  </si>
  <si>
    <t>KA3392</t>
  </si>
  <si>
    <t>KA3393</t>
  </si>
  <si>
    <t>KA3394</t>
  </si>
  <si>
    <t>KA3395</t>
  </si>
  <si>
    <t>KA3396</t>
  </si>
  <si>
    <t>KA3397</t>
  </si>
  <si>
    <t>KA3398</t>
  </si>
  <si>
    <t>KA3399</t>
  </si>
  <si>
    <t>KA3400</t>
  </si>
  <si>
    <t>KA3401</t>
  </si>
  <si>
    <t>KA3402</t>
  </si>
  <si>
    <t>KA3403</t>
  </si>
  <si>
    <t>KA3404</t>
  </si>
  <si>
    <t>KA3405</t>
  </si>
  <si>
    <t>KA3406</t>
  </si>
  <si>
    <t>KA3407</t>
  </si>
  <si>
    <t>KA3408</t>
  </si>
  <si>
    <t>KA3409</t>
  </si>
  <si>
    <t>KA3410</t>
  </si>
  <si>
    <t>KA3411</t>
  </si>
  <si>
    <t>KA3412</t>
  </si>
  <si>
    <t>KA3413</t>
  </si>
  <si>
    <t>KA3414</t>
  </si>
  <si>
    <t>KA3415</t>
  </si>
  <si>
    <t>KA3416</t>
  </si>
  <si>
    <t>KA3417</t>
  </si>
  <si>
    <t>KA3418</t>
  </si>
  <si>
    <t>KA3419</t>
  </si>
  <si>
    <t>KA3420</t>
  </si>
  <si>
    <t>KA3421</t>
  </si>
  <si>
    <t>KA3422</t>
  </si>
  <si>
    <t>KA3423</t>
  </si>
  <si>
    <t>KA3424</t>
  </si>
  <si>
    <t>KA3425</t>
  </si>
  <si>
    <t>KA3426</t>
  </si>
  <si>
    <t>KA3427</t>
  </si>
  <si>
    <t>KA3428</t>
  </si>
  <si>
    <t>KA3429</t>
  </si>
  <si>
    <t>KA3430</t>
  </si>
  <si>
    <t>KA3431</t>
  </si>
  <si>
    <t>KA3432</t>
  </si>
  <si>
    <t>KA3433</t>
  </si>
  <si>
    <t>KA3434</t>
  </si>
  <si>
    <t>KA3435</t>
  </si>
  <si>
    <t>KA3436</t>
  </si>
  <si>
    <t>KA3437</t>
  </si>
  <si>
    <t>KA3438</t>
  </si>
  <si>
    <t>KA3439</t>
  </si>
  <si>
    <t>KA3440</t>
  </si>
  <si>
    <t>KA3441</t>
  </si>
  <si>
    <t>KA3442</t>
  </si>
  <si>
    <t>KA3443</t>
  </si>
  <si>
    <t>KA3444</t>
  </si>
  <si>
    <t>KA3445</t>
  </si>
  <si>
    <t>KA3446</t>
  </si>
  <si>
    <t>KA3447</t>
  </si>
  <si>
    <t>KA3448</t>
  </si>
  <si>
    <t>KA3449</t>
  </si>
  <si>
    <t>KA3450</t>
  </si>
  <si>
    <t>KA3451</t>
  </si>
  <si>
    <t>KA3452</t>
  </si>
  <si>
    <t>KA3453</t>
  </si>
  <si>
    <t>KA3454</t>
  </si>
  <si>
    <t>KA3455</t>
  </si>
  <si>
    <t>KA3456</t>
  </si>
  <si>
    <t>KA3457</t>
  </si>
  <si>
    <t>KA3458</t>
  </si>
  <si>
    <t>KA3459</t>
  </si>
  <si>
    <t>KA3460</t>
  </si>
  <si>
    <t>KA3461</t>
  </si>
  <si>
    <t>KA3462</t>
  </si>
  <si>
    <t>KA3463</t>
  </si>
  <si>
    <t>KA3464</t>
  </si>
  <si>
    <t>KA3465</t>
  </si>
  <si>
    <t>KA3466</t>
  </si>
  <si>
    <t>KA3467</t>
  </si>
  <si>
    <t>KA3468</t>
  </si>
  <si>
    <t>KA3469</t>
  </si>
  <si>
    <t>KA3470</t>
  </si>
  <si>
    <t>KA3471</t>
  </si>
  <si>
    <t>KA3472</t>
  </si>
  <si>
    <t>KA3473</t>
  </si>
  <si>
    <t>KA3474</t>
  </si>
  <si>
    <t>KA3475</t>
  </si>
  <si>
    <t>KA3476</t>
  </si>
  <si>
    <t>KA3477</t>
  </si>
  <si>
    <t>KA3478</t>
  </si>
  <si>
    <t>KA3479</t>
  </si>
  <si>
    <t>KA3480</t>
  </si>
  <si>
    <t>KA3481</t>
  </si>
  <si>
    <t>KA3482</t>
  </si>
  <si>
    <t>KA3483</t>
  </si>
  <si>
    <t>KA3484</t>
  </si>
  <si>
    <t>KA3485</t>
  </si>
  <si>
    <t>KA3486</t>
  </si>
  <si>
    <t>KA3487</t>
  </si>
  <si>
    <t>KA3488</t>
  </si>
  <si>
    <t>KA3489</t>
  </si>
  <si>
    <t>KA3490</t>
  </si>
  <si>
    <t>KA3491</t>
  </si>
  <si>
    <t>KA3492</t>
  </si>
  <si>
    <t>KA3493</t>
  </si>
  <si>
    <t>KA3494</t>
  </si>
  <si>
    <t>KA3495</t>
  </si>
  <si>
    <t>KA3496</t>
  </si>
  <si>
    <t>KA3497</t>
  </si>
  <si>
    <t>KA3498</t>
  </si>
  <si>
    <t>KA3499</t>
  </si>
  <si>
    <t>KA3500</t>
  </si>
  <si>
    <t>KA3501</t>
  </si>
  <si>
    <t>KA3502</t>
  </si>
  <si>
    <t>KA3503</t>
  </si>
  <si>
    <t>KA3504</t>
  </si>
  <si>
    <t>KA3505</t>
  </si>
  <si>
    <t>KA3506</t>
  </si>
  <si>
    <t>KA3507</t>
  </si>
  <si>
    <t>KA3508</t>
  </si>
  <si>
    <t>KA3509</t>
  </si>
  <si>
    <t>KA3510</t>
  </si>
  <si>
    <t>KA3511</t>
  </si>
  <si>
    <t>KA3512</t>
  </si>
  <si>
    <t>KA3513</t>
  </si>
  <si>
    <t>KA3514</t>
  </si>
  <si>
    <t>KA3515</t>
  </si>
  <si>
    <t>KA3516</t>
  </si>
  <si>
    <t>KA3517</t>
  </si>
  <si>
    <t>KA3518</t>
  </si>
  <si>
    <t>KA3519</t>
  </si>
  <si>
    <t>KA3520</t>
  </si>
  <si>
    <t>KA3521</t>
  </si>
  <si>
    <t>KA3522</t>
  </si>
  <si>
    <t>KA3523</t>
  </si>
  <si>
    <t>KA3524</t>
  </si>
  <si>
    <t>KA3525</t>
  </si>
  <si>
    <t>KA3526</t>
  </si>
  <si>
    <t>KA3527</t>
  </si>
  <si>
    <t>KA3528</t>
  </si>
  <si>
    <t>KA3529</t>
  </si>
  <si>
    <t>KA3530</t>
  </si>
  <si>
    <t>KA3531</t>
  </si>
  <si>
    <t>KA3532</t>
  </si>
  <si>
    <t>KA3533</t>
  </si>
  <si>
    <t>KA3534</t>
  </si>
  <si>
    <t>KA3535</t>
  </si>
  <si>
    <t>KA3536</t>
  </si>
  <si>
    <t>KA3537</t>
  </si>
  <si>
    <t>KA3538</t>
  </si>
  <si>
    <t>KA3539</t>
  </si>
  <si>
    <t>KA3540</t>
  </si>
  <si>
    <t>KA3541</t>
  </si>
  <si>
    <t>KA3542</t>
  </si>
  <si>
    <t>KA3543</t>
  </si>
  <si>
    <t>KA3544</t>
  </si>
  <si>
    <t>KA3545</t>
  </si>
  <si>
    <t>KA3546</t>
  </si>
  <si>
    <t>KA3547</t>
  </si>
  <si>
    <t>KA3548</t>
  </si>
  <si>
    <t>KA3549</t>
  </si>
  <si>
    <t>KA3550</t>
  </si>
  <si>
    <t>KA3551</t>
  </si>
  <si>
    <t>Raja-Karjala</t>
  </si>
  <si>
    <t>KA3552</t>
  </si>
  <si>
    <t>KA3553</t>
  </si>
  <si>
    <t>KA3554</t>
  </si>
  <si>
    <t>KA3555</t>
  </si>
  <si>
    <t>KA3556</t>
  </si>
  <si>
    <t>KA3557</t>
  </si>
  <si>
    <t>KA3558</t>
  </si>
  <si>
    <t>KA3559</t>
  </si>
  <si>
    <t>KA3560</t>
  </si>
  <si>
    <t>KA3561</t>
  </si>
  <si>
    <t>KA3562</t>
  </si>
  <si>
    <t>KA3563</t>
  </si>
  <si>
    <t>KA3564</t>
  </si>
  <si>
    <t>KA3565</t>
  </si>
  <si>
    <t>KA3566</t>
  </si>
  <si>
    <t>KA3567</t>
  </si>
  <si>
    <t>KA3568</t>
  </si>
  <si>
    <t>KA3569</t>
  </si>
  <si>
    <t>KA3570</t>
  </si>
  <si>
    <t>KA3571</t>
  </si>
  <si>
    <t>KA3572</t>
  </si>
  <si>
    <t>KA3573</t>
  </si>
  <si>
    <t>KA3574</t>
  </si>
  <si>
    <t>KA3575</t>
  </si>
  <si>
    <t>KA3576</t>
  </si>
  <si>
    <t>KA3577</t>
  </si>
  <si>
    <t>KA3578</t>
  </si>
  <si>
    <t>KA3579</t>
  </si>
  <si>
    <t>KA3580</t>
  </si>
  <si>
    <t>KA3581</t>
  </si>
  <si>
    <t>KA3582</t>
  </si>
  <si>
    <t>KA3583</t>
  </si>
  <si>
    <t>KA3584</t>
  </si>
  <si>
    <t>KA3585</t>
  </si>
  <si>
    <t>KA3586</t>
  </si>
  <si>
    <t>KA3587</t>
  </si>
  <si>
    <t>KA3588</t>
  </si>
  <si>
    <t>KA3589</t>
  </si>
  <si>
    <t>KA3590</t>
  </si>
  <si>
    <t>KA3591</t>
  </si>
  <si>
    <t>KA3592</t>
  </si>
  <si>
    <t>KA3593</t>
  </si>
  <si>
    <t>KA3594</t>
  </si>
  <si>
    <t>KA3595</t>
  </si>
  <si>
    <t>KA3596</t>
  </si>
  <si>
    <t>KA3597</t>
  </si>
  <si>
    <t>KA3598</t>
  </si>
  <si>
    <t>KA3599</t>
  </si>
  <si>
    <t>KA3600</t>
  </si>
  <si>
    <t>KA3601</t>
  </si>
  <si>
    <t>KA3602</t>
  </si>
  <si>
    <t>KA3603</t>
  </si>
  <si>
    <t>KA3604</t>
  </si>
  <si>
    <t>KA3605</t>
  </si>
  <si>
    <t>KA3606</t>
  </si>
  <si>
    <t>KA3607</t>
  </si>
  <si>
    <t>KA3608</t>
  </si>
  <si>
    <t>KA3609</t>
  </si>
  <si>
    <t>KA3610</t>
  </si>
  <si>
    <t>KA3611</t>
  </si>
  <si>
    <t>KA3612</t>
  </si>
  <si>
    <t>KA3613</t>
  </si>
  <si>
    <t>KA3614</t>
  </si>
  <si>
    <t>KA3615</t>
  </si>
  <si>
    <t>KA3616</t>
  </si>
  <si>
    <t>KA3617</t>
  </si>
  <si>
    <t>KA3618</t>
  </si>
  <si>
    <t>KA3619</t>
  </si>
  <si>
    <t>KA3620</t>
  </si>
  <si>
    <t>KA3621</t>
  </si>
  <si>
    <t>KA3622</t>
  </si>
  <si>
    <t>KA3623</t>
  </si>
  <si>
    <t>KA3624</t>
  </si>
  <si>
    <t>KA3625</t>
  </si>
  <si>
    <t>KA3626</t>
  </si>
  <si>
    <t>KA3627</t>
  </si>
  <si>
    <t>KA3628</t>
  </si>
  <si>
    <t>KA3629</t>
  </si>
  <si>
    <t>KA3630</t>
  </si>
  <si>
    <t>KA3631</t>
  </si>
  <si>
    <t>KA3632</t>
  </si>
  <si>
    <t>KA3633</t>
  </si>
  <si>
    <t>KA3634</t>
  </si>
  <si>
    <t>KA3635</t>
  </si>
  <si>
    <t>KA3636</t>
  </si>
  <si>
    <t>KA3637</t>
  </si>
  <si>
    <t>KA3638</t>
  </si>
  <si>
    <t>KA3639</t>
  </si>
  <si>
    <t>KA3640</t>
  </si>
  <si>
    <t>KA3641</t>
  </si>
  <si>
    <t>KA3642</t>
  </si>
  <si>
    <t>KA3643</t>
  </si>
  <si>
    <t>KA3644</t>
  </si>
  <si>
    <t>KA3645</t>
  </si>
  <si>
    <t>KA3646</t>
  </si>
  <si>
    <t>KA3647</t>
  </si>
  <si>
    <t>KA3648</t>
  </si>
  <si>
    <t>KA3649</t>
  </si>
  <si>
    <t>KA3650</t>
  </si>
  <si>
    <t>KA3651</t>
  </si>
  <si>
    <t>KA3652</t>
  </si>
  <si>
    <t>KA3653</t>
  </si>
  <si>
    <t>KA3654</t>
  </si>
  <si>
    <t>KA3655</t>
  </si>
  <si>
    <t>KA3656</t>
  </si>
  <si>
    <t>KA3657</t>
  </si>
  <si>
    <t>KA3658</t>
  </si>
  <si>
    <t>KA3659</t>
  </si>
  <si>
    <t>KA3660</t>
  </si>
  <si>
    <t>KA3661</t>
  </si>
  <si>
    <t>KA3662</t>
  </si>
  <si>
    <t>KA3663</t>
  </si>
  <si>
    <t>KA3664</t>
  </si>
  <si>
    <t>KA3665</t>
  </si>
  <si>
    <t>KA3666</t>
  </si>
  <si>
    <t>KA3667</t>
  </si>
  <si>
    <t>KA3668</t>
  </si>
  <si>
    <t>KA3669</t>
  </si>
  <si>
    <t>KA3670</t>
  </si>
  <si>
    <t>KA3671</t>
  </si>
  <si>
    <t>KA3672</t>
  </si>
  <si>
    <t>KA3673</t>
  </si>
  <si>
    <t>KA3674</t>
  </si>
  <si>
    <t>KA3675</t>
  </si>
  <si>
    <t>KA3676</t>
  </si>
  <si>
    <t>KA3677</t>
  </si>
  <si>
    <t>KA3678</t>
  </si>
  <si>
    <t>KA3679</t>
  </si>
  <si>
    <t>KA3680</t>
  </si>
  <si>
    <t>KA3681</t>
  </si>
  <si>
    <t>KA3682</t>
  </si>
  <si>
    <t>KA3683</t>
  </si>
  <si>
    <t>KA3684</t>
  </si>
  <si>
    <t>KA3685</t>
  </si>
  <si>
    <t>KA3686</t>
  </si>
  <si>
    <t>KA3687</t>
  </si>
  <si>
    <t>KA3688</t>
  </si>
  <si>
    <t>KA3689</t>
  </si>
  <si>
    <t>KA3690</t>
  </si>
  <si>
    <t>KA3691</t>
  </si>
  <si>
    <t>KA3692</t>
  </si>
  <si>
    <t>KA3693</t>
  </si>
  <si>
    <t>KA3694</t>
  </si>
  <si>
    <t>KA3695</t>
  </si>
  <si>
    <t>KA3696</t>
  </si>
  <si>
    <t>KA3697</t>
  </si>
  <si>
    <t>KA3698</t>
  </si>
  <si>
    <t>KA3699</t>
  </si>
  <si>
    <t>KA3700</t>
  </si>
  <si>
    <t>KA3701</t>
  </si>
  <si>
    <t>KA3702</t>
  </si>
  <si>
    <t>KA3703</t>
  </si>
  <si>
    <t>KA3704</t>
  </si>
  <si>
    <t>KA3705</t>
  </si>
  <si>
    <t>KA3706</t>
  </si>
  <si>
    <t>KA3707</t>
  </si>
  <si>
    <t>KA3708</t>
  </si>
  <si>
    <t>KA3709</t>
  </si>
  <si>
    <t>KA3710</t>
  </si>
  <si>
    <t>KA3711</t>
  </si>
  <si>
    <t>KA3712</t>
  </si>
  <si>
    <t>KA3713</t>
  </si>
  <si>
    <t>KA3714</t>
  </si>
  <si>
    <t>KA3715</t>
  </si>
  <si>
    <t>KA3716</t>
  </si>
  <si>
    <t>KA3717</t>
  </si>
  <si>
    <t>KA3718</t>
  </si>
  <si>
    <t>KA3719</t>
  </si>
  <si>
    <t>KA3720</t>
  </si>
  <si>
    <t>KA3721</t>
  </si>
  <si>
    <t>KA3722</t>
  </si>
  <si>
    <t>KA3723</t>
  </si>
  <si>
    <t>KA3724</t>
  </si>
  <si>
    <t>KA3725</t>
  </si>
  <si>
    <t>KA3726</t>
  </si>
  <si>
    <t>KA3727</t>
  </si>
  <si>
    <t>KA3728</t>
  </si>
  <si>
    <t>KA3729</t>
  </si>
  <si>
    <t>KA3730</t>
  </si>
  <si>
    <t>KA3731</t>
  </si>
  <si>
    <t>KA3732</t>
  </si>
  <si>
    <t>KA3733</t>
  </si>
  <si>
    <t>KA3734</t>
  </si>
  <si>
    <t>KA3735</t>
  </si>
  <si>
    <t>KA3736</t>
  </si>
  <si>
    <t>KA3737</t>
  </si>
  <si>
    <t>KA3738</t>
  </si>
  <si>
    <t>KA3739</t>
  </si>
  <si>
    <t>KA3740</t>
  </si>
  <si>
    <t>KA3741</t>
  </si>
  <si>
    <t>KA3742</t>
  </si>
  <si>
    <t>KA3743</t>
  </si>
  <si>
    <t>KA3744</t>
  </si>
  <si>
    <t>KA3745</t>
  </si>
  <si>
    <t>KA3746</t>
  </si>
  <si>
    <t>KA3747</t>
  </si>
  <si>
    <t>KA3748</t>
  </si>
  <si>
    <t>KA3749</t>
  </si>
  <si>
    <t>KA3750</t>
  </si>
  <si>
    <t>KA3751</t>
  </si>
  <si>
    <t>KA3752</t>
  </si>
  <si>
    <t>KA3753</t>
  </si>
  <si>
    <t>KA3754</t>
  </si>
  <si>
    <t>KA3755</t>
  </si>
  <si>
    <t>KA3756</t>
  </si>
  <si>
    <t>KA3757</t>
  </si>
  <si>
    <t>KA3758</t>
  </si>
  <si>
    <t>KA3759</t>
  </si>
  <si>
    <t>KA3760</t>
  </si>
  <si>
    <t>KA3761</t>
  </si>
  <si>
    <t>KA3762</t>
  </si>
  <si>
    <t>KA3763</t>
  </si>
  <si>
    <t>KA3764</t>
  </si>
  <si>
    <t>KA3765</t>
  </si>
  <si>
    <t>KA3766</t>
  </si>
  <si>
    <t>KA3767</t>
  </si>
  <si>
    <t>KA3768</t>
  </si>
  <si>
    <t>KA3769</t>
  </si>
  <si>
    <t>KA3770</t>
  </si>
  <si>
    <t>KA3771</t>
  </si>
  <si>
    <t>KA3772</t>
  </si>
  <si>
    <t>KA3773</t>
  </si>
  <si>
    <t>KA3774</t>
  </si>
  <si>
    <t>KA3775</t>
  </si>
  <si>
    <t>KA3776</t>
  </si>
  <si>
    <t>KA3777</t>
  </si>
  <si>
    <t>KA3778</t>
  </si>
  <si>
    <t>KA3779</t>
  </si>
  <si>
    <t>KA3780</t>
  </si>
  <si>
    <t>KA3781</t>
  </si>
  <si>
    <t>KA3782</t>
  </si>
  <si>
    <t>KA3783</t>
  </si>
  <si>
    <t>KA3784</t>
  </si>
  <si>
    <t>KA3785</t>
  </si>
  <si>
    <t>KA3786</t>
  </si>
  <si>
    <t>KA3787</t>
  </si>
  <si>
    <t>KA3788</t>
  </si>
  <si>
    <t>KA3789</t>
  </si>
  <si>
    <t>KA3790</t>
  </si>
  <si>
    <t>KA3791</t>
  </si>
  <si>
    <t>KA3792</t>
  </si>
  <si>
    <t>KA3793</t>
  </si>
  <si>
    <t>KA3794</t>
  </si>
  <si>
    <t>KA3795</t>
  </si>
  <si>
    <t>KA3796</t>
  </si>
  <si>
    <t>KA3797</t>
  </si>
  <si>
    <t>KA3798</t>
  </si>
  <si>
    <t>KA3799</t>
  </si>
  <si>
    <t>KA3800</t>
  </si>
  <si>
    <t>KA3801</t>
  </si>
  <si>
    <t>KA3802</t>
  </si>
  <si>
    <t>KA3803</t>
  </si>
  <si>
    <t>KA3804</t>
  </si>
  <si>
    <t>KA3805</t>
  </si>
  <si>
    <t>KA3806</t>
  </si>
  <si>
    <t>KA3807</t>
  </si>
  <si>
    <t>KA3808</t>
  </si>
  <si>
    <t>KA3809</t>
  </si>
  <si>
    <t>KA3810</t>
  </si>
  <si>
    <t>KA3811</t>
  </si>
  <si>
    <t>KA3812</t>
  </si>
  <si>
    <t>KA3813</t>
  </si>
  <si>
    <t>KA3814</t>
  </si>
  <si>
    <t>KA3815</t>
  </si>
  <si>
    <t>KA3816</t>
  </si>
  <si>
    <t>KA3817</t>
  </si>
  <si>
    <t>KA3818</t>
  </si>
  <si>
    <t>KA3819</t>
  </si>
  <si>
    <t>KA3820</t>
  </si>
  <si>
    <t>KA3821</t>
  </si>
  <si>
    <t>KA3822</t>
  </si>
  <si>
    <t>KA3823</t>
  </si>
  <si>
    <t>KA3824</t>
  </si>
  <si>
    <t>KA3825</t>
  </si>
  <si>
    <t>KA3826</t>
  </si>
  <si>
    <t>KA3827</t>
  </si>
  <si>
    <t>KA3828</t>
  </si>
  <si>
    <t>KA3829</t>
  </si>
  <si>
    <t>KA3830</t>
  </si>
  <si>
    <t>KA3831</t>
  </si>
  <si>
    <t>KA3832</t>
  </si>
  <si>
    <t>KA3833</t>
  </si>
  <si>
    <t>KA3834</t>
  </si>
  <si>
    <t>KA3835</t>
  </si>
  <si>
    <t>KA3836</t>
  </si>
  <si>
    <t>KA3837</t>
  </si>
  <si>
    <t>KA3838</t>
  </si>
  <si>
    <t>KA3839</t>
  </si>
  <si>
    <t>KA3840</t>
  </si>
  <si>
    <t>KA3841</t>
  </si>
  <si>
    <t>KA3842</t>
  </si>
  <si>
    <t>KA3843</t>
  </si>
  <si>
    <t>KA3844</t>
  </si>
  <si>
    <t>KA3845</t>
  </si>
  <si>
    <t>KA3846</t>
  </si>
  <si>
    <t>KA3847</t>
  </si>
  <si>
    <t>KA3848</t>
  </si>
  <si>
    <t>KA3849</t>
  </si>
  <si>
    <t>KA3850</t>
  </si>
  <si>
    <t>KA3851</t>
  </si>
  <si>
    <t>KA3852</t>
  </si>
  <si>
    <t>KA3853</t>
  </si>
  <si>
    <t>KA3854</t>
  </si>
  <si>
    <t>KA3855</t>
  </si>
  <si>
    <t>KA3856</t>
  </si>
  <si>
    <t>KA3857</t>
  </si>
  <si>
    <t>KA3858</t>
  </si>
  <si>
    <t>KA3859</t>
  </si>
  <si>
    <t>KA3860</t>
  </si>
  <si>
    <t>KA3861</t>
  </si>
  <si>
    <t>KA3862</t>
  </si>
  <si>
    <t>KA3863</t>
  </si>
  <si>
    <t>KA3864</t>
  </si>
  <si>
    <t>KA3865</t>
  </si>
  <si>
    <t>KA3866</t>
  </si>
  <si>
    <t>KA3867</t>
  </si>
  <si>
    <t>KA3868</t>
  </si>
  <si>
    <t>KA3869</t>
  </si>
  <si>
    <t>KA3870</t>
  </si>
  <si>
    <t>KA3871</t>
  </si>
  <si>
    <t>KA3872</t>
  </si>
  <si>
    <t>KA3873</t>
  </si>
  <si>
    <t>KA3874</t>
  </si>
  <si>
    <t>KA3875</t>
  </si>
  <si>
    <t>KA3876</t>
  </si>
  <si>
    <t>KA3877</t>
  </si>
  <si>
    <t>KA3878</t>
  </si>
  <si>
    <t>KA3879</t>
  </si>
  <si>
    <t>KA3880</t>
  </si>
  <si>
    <t>KA3881</t>
  </si>
  <si>
    <t>KA3882</t>
  </si>
  <si>
    <t>KA3883</t>
  </si>
  <si>
    <t>KA3884</t>
  </si>
  <si>
    <t>KA3885</t>
  </si>
  <si>
    <t>KA3886</t>
  </si>
  <si>
    <t>KA3887</t>
  </si>
  <si>
    <t>KA3888</t>
  </si>
  <si>
    <t>KA3889</t>
  </si>
  <si>
    <t>KA3890</t>
  </si>
  <si>
    <t>KA3891</t>
  </si>
  <si>
    <t>KA3892</t>
  </si>
  <si>
    <t>KA3893</t>
  </si>
  <si>
    <t>KA3894</t>
  </si>
  <si>
    <t>KA3895</t>
  </si>
  <si>
    <t>KA3896</t>
  </si>
  <si>
    <t>KA3897</t>
  </si>
  <si>
    <t>KA3898</t>
  </si>
  <si>
    <t>KA3899</t>
  </si>
  <si>
    <t>KA3900</t>
  </si>
  <si>
    <t>KA3901</t>
  </si>
  <si>
    <t>KA3902</t>
  </si>
  <si>
    <t>KA3903</t>
  </si>
  <si>
    <t>KA3904</t>
  </si>
  <si>
    <t>KA3905</t>
  </si>
  <si>
    <t>KA3906</t>
  </si>
  <si>
    <t>KA3907</t>
  </si>
  <si>
    <t>KA3908</t>
  </si>
  <si>
    <t>KA3909</t>
  </si>
  <si>
    <t>KA3910</t>
  </si>
  <si>
    <t>KA3911</t>
  </si>
  <si>
    <t>KA3912</t>
  </si>
  <si>
    <t>KA3913</t>
  </si>
  <si>
    <t>KA3914</t>
  </si>
  <si>
    <t>KA3915</t>
  </si>
  <si>
    <t>KA3916</t>
  </si>
  <si>
    <t>KA3917</t>
  </si>
  <si>
    <t>KA3918</t>
  </si>
  <si>
    <t>KA3919</t>
  </si>
  <si>
    <t>KA3920</t>
  </si>
  <si>
    <t>KA3921</t>
  </si>
  <si>
    <t>KA3922</t>
  </si>
  <si>
    <t>KA3923</t>
  </si>
  <si>
    <t>KA3924</t>
  </si>
  <si>
    <t>KA3925</t>
  </si>
  <si>
    <t>KA3926</t>
  </si>
  <si>
    <t>KA3927</t>
  </si>
  <si>
    <t>KA3928</t>
  </si>
  <si>
    <t>KA3929</t>
  </si>
  <si>
    <t>KA3930</t>
  </si>
  <si>
    <t>KA3931</t>
  </si>
  <si>
    <t>KA3932</t>
  </si>
  <si>
    <t>KA3933</t>
  </si>
  <si>
    <t>KA3934</t>
  </si>
  <si>
    <t>KA3935</t>
  </si>
  <si>
    <t>KA3936</t>
  </si>
  <si>
    <t>KA3937</t>
  </si>
  <si>
    <t>KA3938</t>
  </si>
  <si>
    <t>KA3939</t>
  </si>
  <si>
    <t>KA3940</t>
  </si>
  <si>
    <t>KA3941</t>
  </si>
  <si>
    <t>KA3942</t>
  </si>
  <si>
    <t>KA3943</t>
  </si>
  <si>
    <t>KA3944</t>
  </si>
  <si>
    <t>KA3945</t>
  </si>
  <si>
    <t>KA3946</t>
  </si>
  <si>
    <t>KA3947</t>
  </si>
  <si>
    <t>KA3948</t>
  </si>
  <si>
    <t>KA3949</t>
  </si>
  <si>
    <t>KA3950</t>
  </si>
  <si>
    <t>KA3951</t>
  </si>
  <si>
    <t>KA3952</t>
  </si>
  <si>
    <t>KA3953</t>
  </si>
  <si>
    <t>KA3954</t>
  </si>
  <si>
    <t>KA3955</t>
  </si>
  <si>
    <t>KA3956</t>
  </si>
  <si>
    <t>KA3957</t>
  </si>
  <si>
    <t>KA3958</t>
  </si>
  <si>
    <t>KA3959</t>
  </si>
  <si>
    <t>KA3960</t>
  </si>
  <si>
    <t>KA3961</t>
  </si>
  <si>
    <t>KA3962</t>
  </si>
  <si>
    <t>KA3963</t>
  </si>
  <si>
    <t>KA3964</t>
  </si>
  <si>
    <t>KA3965</t>
  </si>
  <si>
    <t>KA3966</t>
  </si>
  <si>
    <t>KA3967</t>
  </si>
  <si>
    <t>KA3968</t>
  </si>
  <si>
    <t>KA3969</t>
  </si>
  <si>
    <t>KA3970</t>
  </si>
  <si>
    <t>KA3971</t>
  </si>
  <si>
    <t>KA3972</t>
  </si>
  <si>
    <t>KA3973</t>
  </si>
  <si>
    <t>KA3974</t>
  </si>
  <si>
    <t>KA3975</t>
  </si>
  <si>
    <t>KA3976</t>
  </si>
  <si>
    <t>KA3977</t>
  </si>
  <si>
    <t>KA3978</t>
  </si>
  <si>
    <t>KA3979</t>
  </si>
  <si>
    <t>KA3980</t>
  </si>
  <si>
    <t>KA3981</t>
  </si>
  <si>
    <t>KA3982</t>
  </si>
  <si>
    <t>KA3983</t>
  </si>
  <si>
    <t>KA3984</t>
  </si>
  <si>
    <t>KA3985</t>
  </si>
  <si>
    <t>KA3986</t>
  </si>
  <si>
    <t>KA3987</t>
  </si>
  <si>
    <t>KA3988</t>
  </si>
  <si>
    <t>KA3989</t>
  </si>
  <si>
    <t>KA3990</t>
  </si>
  <si>
    <t>KA3991</t>
  </si>
  <si>
    <t>KA3992</t>
  </si>
  <si>
    <t>KA3993</t>
  </si>
  <si>
    <t>KA3994</t>
  </si>
  <si>
    <t>KA3995</t>
  </si>
  <si>
    <t>KA3996</t>
  </si>
  <si>
    <t>Kaupungit</t>
  </si>
  <si>
    <t>KA3997</t>
  </si>
  <si>
    <t>KA3998</t>
  </si>
  <si>
    <t>KA3999</t>
  </si>
  <si>
    <t>KA4000</t>
  </si>
  <si>
    <t>KA4001</t>
  </si>
  <si>
    <t>KA4002</t>
  </si>
  <si>
    <t>KA4003</t>
  </si>
  <si>
    <t>KA4004</t>
  </si>
  <si>
    <t>KA4005</t>
  </si>
  <si>
    <t>KA4006</t>
  </si>
  <si>
    <t>KA4007</t>
  </si>
  <si>
    <t>KA4008</t>
  </si>
  <si>
    <t>KA4009</t>
  </si>
  <si>
    <t>KA4010</t>
  </si>
  <si>
    <t>KA4011</t>
  </si>
  <si>
    <t>KA4012</t>
  </si>
  <si>
    <t>KA4013</t>
  </si>
  <si>
    <t>KA4014</t>
  </si>
  <si>
    <t>KA4015</t>
  </si>
  <si>
    <t>KA4016</t>
  </si>
  <si>
    <t>KA4017</t>
  </si>
  <si>
    <t>KA4018</t>
  </si>
  <si>
    <t>KA4019</t>
  </si>
  <si>
    <t>KA4020</t>
  </si>
  <si>
    <t>KA4021</t>
  </si>
  <si>
    <t>KA4022</t>
  </si>
  <si>
    <t>KA4023</t>
  </si>
  <si>
    <t>KA4024</t>
  </si>
  <si>
    <t>KA4025</t>
  </si>
  <si>
    <t>KA4026</t>
  </si>
  <si>
    <t>KA4027</t>
  </si>
  <si>
    <t>KA4028</t>
  </si>
  <si>
    <t>KA4029</t>
  </si>
  <si>
    <t>KA4030</t>
  </si>
  <si>
    <t>KA4031</t>
  </si>
  <si>
    <t>KA4032</t>
  </si>
  <si>
    <t>KA4033</t>
  </si>
  <si>
    <t>KA4034</t>
  </si>
  <si>
    <t>KA4035</t>
  </si>
  <si>
    <t>KA4036</t>
  </si>
  <si>
    <t>KA4037</t>
  </si>
  <si>
    <t>KA4038</t>
  </si>
  <si>
    <t>KA4039</t>
  </si>
  <si>
    <t>KA4040</t>
  </si>
  <si>
    <t>KA4041</t>
  </si>
  <si>
    <t>KA4042</t>
  </si>
  <si>
    <t>KA4043</t>
  </si>
  <si>
    <t>KA4044</t>
  </si>
  <si>
    <t>KA4045</t>
  </si>
  <si>
    <t>KA4046</t>
  </si>
  <si>
    <t>KA4047</t>
  </si>
  <si>
    <t>KA4048</t>
  </si>
  <si>
    <t>KA4049</t>
  </si>
  <si>
    <t>KA4050</t>
  </si>
  <si>
    <t>KA4051</t>
  </si>
  <si>
    <t>KA4052</t>
  </si>
  <si>
    <t>KA4053</t>
  </si>
  <si>
    <t>KA4054</t>
  </si>
  <si>
    <t>KA4055</t>
  </si>
  <si>
    <t>KA4056</t>
  </si>
  <si>
    <t>KA4057</t>
  </si>
  <si>
    <t>KA4058</t>
  </si>
  <si>
    <t>KA4059</t>
  </si>
  <si>
    <t>KA4060</t>
  </si>
  <si>
    <t>KA4061</t>
  </si>
  <si>
    <t>KA4062</t>
  </si>
  <si>
    <t>KA4063</t>
  </si>
  <si>
    <t>KA4064</t>
  </si>
  <si>
    <t>KA4065</t>
  </si>
  <si>
    <t>KA4066</t>
  </si>
  <si>
    <t>KA4067</t>
  </si>
  <si>
    <t>KA4068</t>
  </si>
  <si>
    <t>KA4324</t>
  </si>
  <si>
    <t>KA4325</t>
  </si>
  <si>
    <t>KA4326</t>
  </si>
  <si>
    <t>KA4327</t>
  </si>
  <si>
    <t>KA4328</t>
  </si>
  <si>
    <t>KA4329</t>
  </si>
  <si>
    <t>KA4330</t>
  </si>
  <si>
    <t>KA4331</t>
  </si>
  <si>
    <t>KA4332</t>
  </si>
  <si>
    <t>KA4333</t>
  </si>
  <si>
    <t>KA4334</t>
  </si>
  <si>
    <t>KA4335</t>
  </si>
  <si>
    <t>KA4336</t>
  </si>
  <si>
    <t>KA4337</t>
  </si>
  <si>
    <t>KA4338</t>
  </si>
  <si>
    <t>KA4339</t>
  </si>
  <si>
    <t>KA4340</t>
  </si>
  <si>
    <t>KA4341</t>
  </si>
  <si>
    <t>KA4342</t>
  </si>
  <si>
    <t>KA4343</t>
  </si>
  <si>
    <t>KA4344</t>
  </si>
  <si>
    <t>KA4345</t>
  </si>
  <si>
    <t>KA4346</t>
  </si>
  <si>
    <t>KA4347</t>
  </si>
  <si>
    <t>KA4348</t>
  </si>
  <si>
    <t>KA4349</t>
  </si>
  <si>
    <t>KA4350</t>
  </si>
  <si>
    <t>KA4351</t>
  </si>
  <si>
    <t>KA4352</t>
  </si>
  <si>
    <t>KA4353</t>
  </si>
  <si>
    <t>KA4354</t>
  </si>
  <si>
    <t>KA4355</t>
  </si>
  <si>
    <t>KA4356</t>
  </si>
  <si>
    <t>KA4357</t>
  </si>
  <si>
    <t>KA4358</t>
  </si>
  <si>
    <t>KA4359</t>
  </si>
  <si>
    <t>KA4360</t>
  </si>
  <si>
    <t>KA4361</t>
  </si>
  <si>
    <t>KA4362</t>
  </si>
  <si>
    <t>KA4363</t>
  </si>
  <si>
    <t>KA4364</t>
  </si>
  <si>
    <t>KA4365</t>
  </si>
  <si>
    <t>KA4366</t>
  </si>
  <si>
    <t>KA4367</t>
  </si>
  <si>
    <t>KA4368</t>
  </si>
  <si>
    <t>KA4369</t>
  </si>
  <si>
    <t>KA4370</t>
  </si>
  <si>
    <t>KA4371</t>
  </si>
  <si>
    <t>KA4372</t>
  </si>
  <si>
    <t>KA4373</t>
  </si>
  <si>
    <t>KA4374</t>
  </si>
  <si>
    <t>KA4375</t>
  </si>
  <si>
    <t>KA4376</t>
  </si>
  <si>
    <t>KA4377</t>
  </si>
  <si>
    <t>KA4378</t>
  </si>
  <si>
    <t>KA4379</t>
  </si>
  <si>
    <t>KA4380</t>
  </si>
  <si>
    <t>KA4400</t>
  </si>
  <si>
    <t>KA4401</t>
  </si>
  <si>
    <t>KA4402</t>
  </si>
  <si>
    <t>KA4403</t>
  </si>
  <si>
    <t>KA4404</t>
  </si>
  <si>
    <t>KA4405</t>
  </si>
  <si>
    <t>KA4406</t>
  </si>
  <si>
    <t>KA4407</t>
  </si>
  <si>
    <t>KA4408</t>
  </si>
  <si>
    <t>KA4409</t>
  </si>
  <si>
    <t>KA4410</t>
  </si>
  <si>
    <t>KA4411</t>
  </si>
  <si>
    <t>KA4412</t>
  </si>
  <si>
    <t>KA4413</t>
  </si>
  <si>
    <t>KA4414</t>
  </si>
  <si>
    <t>KA4415</t>
  </si>
  <si>
    <t>KA4416</t>
  </si>
  <si>
    <t>KA4417</t>
  </si>
  <si>
    <t>KA4418</t>
  </si>
  <si>
    <t>KA4419</t>
  </si>
  <si>
    <t>KA4420</t>
  </si>
  <si>
    <t>KA4421</t>
  </si>
  <si>
    <t>KA4422</t>
  </si>
  <si>
    <t>KA4423</t>
  </si>
  <si>
    <t>KA4424</t>
  </si>
  <si>
    <t>KA4425</t>
  </si>
  <si>
    <t>KA4426</t>
  </si>
  <si>
    <t>KA4427</t>
  </si>
  <si>
    <t>KA4428</t>
  </si>
  <si>
    <t>KA4429</t>
  </si>
  <si>
    <t>KA4430</t>
  </si>
  <si>
    <t>KA4431</t>
  </si>
  <si>
    <t>KA4432</t>
  </si>
  <si>
    <t>KA4433</t>
  </si>
  <si>
    <t>KA4434</t>
  </si>
  <si>
    <t>KA4435</t>
  </si>
  <si>
    <t>KA4436</t>
  </si>
  <si>
    <t>KA4437</t>
  </si>
  <si>
    <t>KA4438</t>
  </si>
  <si>
    <t>KA4439</t>
  </si>
  <si>
    <t>KA4440</t>
  </si>
  <si>
    <t>KA4441</t>
  </si>
  <si>
    <t>KA4442</t>
  </si>
  <si>
    <t>KA4443</t>
  </si>
  <si>
    <t>KA4444</t>
  </si>
  <si>
    <t>KA4445</t>
  </si>
  <si>
    <t>KA4446</t>
  </si>
  <si>
    <t>KA4447</t>
  </si>
  <si>
    <t>KA4448</t>
  </si>
  <si>
    <t>KA4449</t>
  </si>
  <si>
    <t>KA4450</t>
  </si>
  <si>
    <t>KA4451</t>
  </si>
  <si>
    <t>KA4452</t>
  </si>
  <si>
    <t>KA4453</t>
  </si>
  <si>
    <t>KA4454</t>
  </si>
  <si>
    <t>KA4455</t>
  </si>
  <si>
    <t>KA4456</t>
  </si>
  <si>
    <t>KA4457</t>
  </si>
  <si>
    <t>KA4458</t>
  </si>
  <si>
    <t>KA4459</t>
  </si>
  <si>
    <t>KA4460</t>
  </si>
  <si>
    <t>KA4461</t>
  </si>
  <si>
    <t>KA4462</t>
  </si>
  <si>
    <t>KA4463</t>
  </si>
  <si>
    <t>KA4464</t>
  </si>
  <si>
    <t>KA4465</t>
  </si>
  <si>
    <t>KA4466</t>
  </si>
  <si>
    <t>KA4467</t>
  </si>
  <si>
    <t>KA4468</t>
  </si>
  <si>
    <t>KA4469</t>
  </si>
  <si>
    <t>KA4470</t>
  </si>
  <si>
    <t>KA4471</t>
  </si>
  <si>
    <t>KA4472</t>
  </si>
  <si>
    <t>KA4473</t>
  </si>
  <si>
    <t>KA4474</t>
  </si>
  <si>
    <t>KA4475</t>
  </si>
  <si>
    <t>KA4476</t>
  </si>
  <si>
    <t>KA4477</t>
  </si>
  <si>
    <t>KA4478</t>
  </si>
  <si>
    <t>KA4479</t>
  </si>
  <si>
    <t>KA4480</t>
  </si>
  <si>
    <t>KA4481</t>
  </si>
  <si>
    <t>KA4482</t>
  </si>
  <si>
    <t>KA4483</t>
  </si>
  <si>
    <t>KA4484</t>
  </si>
  <si>
    <t>KA4485</t>
  </si>
  <si>
    <t>KA4486</t>
  </si>
  <si>
    <t>KA4487</t>
  </si>
  <si>
    <t>KA4488</t>
  </si>
  <si>
    <t>KA4489</t>
  </si>
  <si>
    <t>KA4490</t>
  </si>
  <si>
    <t>KA4491</t>
  </si>
  <si>
    <t>KA4492</t>
  </si>
  <si>
    <t>KA4493</t>
  </si>
  <si>
    <t>KA4494</t>
  </si>
  <si>
    <t>KA4495</t>
  </si>
  <si>
    <t>KA4496</t>
  </si>
  <si>
    <t>KA4497</t>
  </si>
  <si>
    <t>KA4498</t>
  </si>
  <si>
    <t>KA4499</t>
  </si>
  <si>
    <t>KA4500</t>
  </si>
  <si>
    <t>KA4501</t>
  </si>
  <si>
    <t>KA4502</t>
  </si>
  <si>
    <t>KA4503</t>
  </si>
  <si>
    <t>KA4504</t>
  </si>
  <si>
    <t>KA4505</t>
  </si>
  <si>
    <t>KA4506</t>
  </si>
  <si>
    <t>KA4507</t>
  </si>
  <si>
    <t>KA4508</t>
  </si>
  <si>
    <t>KA4509</t>
  </si>
  <si>
    <t>KA4510</t>
  </si>
  <si>
    <t>KA4511</t>
  </si>
  <si>
    <t>KA4512</t>
  </si>
  <si>
    <t>KA4513</t>
  </si>
  <si>
    <t>KA4514</t>
  </si>
  <si>
    <t>KA4515</t>
  </si>
  <si>
    <t>KA4516</t>
  </si>
  <si>
    <t>KA4517</t>
  </si>
  <si>
    <t>KA4518</t>
  </si>
  <si>
    <t>KA4520</t>
  </si>
  <si>
    <t>KA4522</t>
  </si>
  <si>
    <t>KA4523</t>
  </si>
  <si>
    <t>KA4525</t>
  </si>
  <si>
    <t>KA4526</t>
  </si>
  <si>
    <t>KA4527</t>
  </si>
  <si>
    <t>KA4528</t>
  </si>
  <si>
    <t>KA4530</t>
  </si>
  <si>
    <t>KA4531</t>
  </si>
  <si>
    <t>KA4532</t>
  </si>
  <si>
    <t>KA4533</t>
  </si>
  <si>
    <t>KA4534</t>
  </si>
  <si>
    <t>KA4535</t>
  </si>
  <si>
    <t>KA4536</t>
  </si>
  <si>
    <t>KA4538</t>
  </si>
  <si>
    <t>KA4541</t>
  </si>
  <si>
    <t>KA4542</t>
  </si>
  <si>
    <t>KA4544</t>
  </si>
  <si>
    <t>KA4545</t>
  </si>
  <si>
    <t>KA4546</t>
  </si>
  <si>
    <t>KA4547</t>
  </si>
  <si>
    <t>KA4548</t>
  </si>
  <si>
    <t>KA4550</t>
  </si>
  <si>
    <t>KA4551</t>
  </si>
  <si>
    <t>KA4552</t>
  </si>
  <si>
    <t>KA4553</t>
  </si>
  <si>
    <t>KA4554</t>
  </si>
  <si>
    <t>KA4556</t>
  </si>
  <si>
    <t>KA4557</t>
  </si>
  <si>
    <t>KA4558</t>
  </si>
  <si>
    <t>KA4559</t>
  </si>
  <si>
    <t>KA4560</t>
  </si>
  <si>
    <t>KA4561</t>
  </si>
  <si>
    <t>KA4562</t>
  </si>
  <si>
    <t>KA4565</t>
  </si>
  <si>
    <t>KA4566</t>
  </si>
  <si>
    <t>KA4567</t>
  </si>
  <si>
    <t>KA4568</t>
  </si>
  <si>
    <t>KA4569</t>
  </si>
  <si>
    <t>KA4570</t>
  </si>
  <si>
    <t>KA4572</t>
  </si>
  <si>
    <t>KA4573</t>
  </si>
  <si>
    <t>KA4574</t>
  </si>
  <si>
    <t>KA4575</t>
  </si>
  <si>
    <t>KA4576</t>
  </si>
  <si>
    <t>KA4577</t>
  </si>
  <si>
    <t>KA4579</t>
  </si>
  <si>
    <t>KA4580</t>
  </si>
  <si>
    <t>KA4581</t>
  </si>
  <si>
    <t>KA4582</t>
  </si>
  <si>
    <t>KA4583</t>
  </si>
  <si>
    <t>KA4584</t>
  </si>
  <si>
    <t>KA4585</t>
  </si>
  <si>
    <t>KA4586</t>
  </si>
  <si>
    <t>KA4587</t>
  </si>
  <si>
    <t>KA4588</t>
  </si>
  <si>
    <t>KA4589</t>
  </si>
  <si>
    <t>KA4590</t>
  </si>
  <si>
    <t>KA4591</t>
  </si>
  <si>
    <t>KA4592</t>
  </si>
  <si>
    <t>KA4593</t>
  </si>
  <si>
    <t>KA4598</t>
  </si>
  <si>
    <t>KA4599</t>
  </si>
  <si>
    <t>KA4600</t>
  </si>
  <si>
    <t>KA4601</t>
  </si>
  <si>
    <t>KA4602</t>
  </si>
  <si>
    <t>KA4603</t>
  </si>
  <si>
    <t>KA4604</t>
  </si>
  <si>
    <t>KA4605</t>
  </si>
  <si>
    <t>KA4606</t>
  </si>
  <si>
    <t>KA4607</t>
  </si>
  <si>
    <t>KA4608</t>
  </si>
  <si>
    <t>KA4609</t>
  </si>
  <si>
    <t>KA4610</t>
  </si>
  <si>
    <t>KA4611</t>
  </si>
  <si>
    <t>KA4612</t>
  </si>
  <si>
    <t>Numero</t>
  </si>
  <si>
    <t>Paras lähde</t>
  </si>
  <si>
    <t>Kalsut</t>
  </si>
  <si>
    <t>Kintaat</t>
  </si>
  <si>
    <t>Puolisormikkaat</t>
  </si>
  <si>
    <t>Sormikkaat</t>
  </si>
  <si>
    <t>Sukat</t>
  </si>
  <si>
    <t>Helttuhattu</t>
  </si>
  <si>
    <t>Tanu</t>
  </si>
  <si>
    <t>Nokkalakki</t>
  </si>
  <si>
    <t>Turkishattu/ -lakki</t>
  </si>
  <si>
    <t>Tykkimyssy</t>
  </si>
  <si>
    <t>Harakka tai sorokka</t>
  </si>
  <si>
    <t>Sakkola / Rautu</t>
  </si>
  <si>
    <t>KA3264</t>
  </si>
  <si>
    <t>KA3265</t>
  </si>
  <si>
    <t>KA3266</t>
  </si>
  <si>
    <t>KA3267</t>
  </si>
  <si>
    <t>KA3268</t>
  </si>
  <si>
    <t>KA3269</t>
  </si>
  <si>
    <t>KA3270</t>
  </si>
  <si>
    <t>KA3271</t>
  </si>
  <si>
    <t>KA3272</t>
  </si>
  <si>
    <t>KA3273</t>
  </si>
  <si>
    <t>KA3274</t>
  </si>
  <si>
    <t>KA3275</t>
  </si>
  <si>
    <t>KA3276</t>
  </si>
  <si>
    <t>KA3277</t>
  </si>
  <si>
    <t>KA3278</t>
  </si>
  <si>
    <t>KA3279</t>
  </si>
  <si>
    <t>KA3280</t>
  </si>
  <si>
    <t>KA3281</t>
  </si>
  <si>
    <t>KA3282</t>
  </si>
  <si>
    <t>KA3283</t>
  </si>
  <si>
    <t>KA3284</t>
  </si>
  <si>
    <t>KA3285</t>
  </si>
  <si>
    <t>KA3286</t>
  </si>
  <si>
    <t>KA3287</t>
  </si>
  <si>
    <t>KA3288</t>
  </si>
  <si>
    <t>KA3289</t>
  </si>
  <si>
    <t>KA3290</t>
  </si>
  <si>
    <t>KA3291</t>
  </si>
  <si>
    <t>KA3292</t>
  </si>
  <si>
    <t>KA3293</t>
  </si>
  <si>
    <t>KA3294</t>
  </si>
  <si>
    <t>KA3295</t>
  </si>
  <si>
    <t>KA3296</t>
  </si>
  <si>
    <t>KA3297</t>
  </si>
  <si>
    <t>KA3298</t>
  </si>
  <si>
    <t>KA3299</t>
  </si>
  <si>
    <t>KA3300</t>
  </si>
  <si>
    <t>KA3301</t>
  </si>
  <si>
    <t>KA3302</t>
  </si>
  <si>
    <t>KA3303</t>
  </si>
  <si>
    <t>KA3304</t>
  </si>
  <si>
    <t>KA3305</t>
  </si>
  <si>
    <t>KA3306</t>
  </si>
  <si>
    <t>KA3307</t>
  </si>
  <si>
    <t>KA3308</t>
  </si>
  <si>
    <t>KA3309</t>
  </si>
  <si>
    <t>KA3310</t>
  </si>
  <si>
    <t>KA3311</t>
  </si>
  <si>
    <t>KA3312</t>
  </si>
  <si>
    <t>KA3313</t>
  </si>
  <si>
    <t>KA3314</t>
  </si>
  <si>
    <t>KA3315</t>
  </si>
  <si>
    <t>KA3316</t>
  </si>
  <si>
    <t>KA3317</t>
  </si>
  <si>
    <t>KA3318</t>
  </si>
  <si>
    <t>KA3319</t>
  </si>
  <si>
    <t>KA3320</t>
  </si>
  <si>
    <t>KA3321</t>
  </si>
  <si>
    <t>KA3322</t>
  </si>
  <si>
    <t>KA3323</t>
  </si>
  <si>
    <t>KA3324</t>
  </si>
  <si>
    <t>KA3325</t>
  </si>
  <si>
    <t>KA3326</t>
  </si>
  <si>
    <t>KA3327</t>
  </si>
  <si>
    <t>KA3328</t>
  </si>
  <si>
    <t>KA3329</t>
  </si>
  <si>
    <t>KA3330</t>
  </si>
  <si>
    <t>KA3331</t>
  </si>
  <si>
    <t>KA3332</t>
  </si>
  <si>
    <t>KA3333</t>
  </si>
  <si>
    <t>KA3334</t>
  </si>
  <si>
    <t>KA3335</t>
  </si>
  <si>
    <t>Morsiuspääliina / pääpyyhe</t>
  </si>
  <si>
    <t>Tuohijalkineet</t>
  </si>
  <si>
    <t>Lapsen vipu</t>
  </si>
  <si>
    <t>Helmet</t>
  </si>
  <si>
    <t>Korvakorut</t>
  </si>
  <si>
    <t>Sormus</t>
  </si>
  <si>
    <t>Hihallinen liivi</t>
  </si>
  <si>
    <t>Ryyti</t>
  </si>
  <si>
    <t>Röijy</t>
  </si>
  <si>
    <t>Sirkkasäärside</t>
  </si>
  <si>
    <t>Kaksoisnappi</t>
  </si>
  <si>
    <t>Liivin hakanen</t>
  </si>
  <si>
    <t>Nappi</t>
  </si>
  <si>
    <t>Neulottu pitsi</t>
  </si>
  <si>
    <t>Pukunukke</t>
  </si>
  <si>
    <t>Liivin hakaset</t>
  </si>
  <si>
    <t>Viitan hakaset</t>
  </si>
  <si>
    <t>Viitan nappi</t>
  </si>
  <si>
    <t>Sertuuki</t>
  </si>
  <si>
    <t>Muu päällysvaate</t>
  </si>
  <si>
    <t>Ompelukokka</t>
  </si>
  <si>
    <t>Vyölappa</t>
  </si>
  <si>
    <t>Veitsi</t>
  </si>
  <si>
    <t>Jääkenkä</t>
  </si>
  <si>
    <t>Teksti blogiin</t>
  </si>
  <si>
    <t>Ranann kihlakunta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</si>
</sst>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 x14ac:knownFonts="1">
    <font>
      <sz val="11"/>
      <color theme="1"/>
      <name val="Aptos Narrow"/>
      <family val="2"/>
      <scheme val="minor"/>
    </font>
    <font>
      <sz val="11"/>
      <color theme="1"/>
      <name val="Aptos Narrow"/>
      <family val="2"/>
      <scheme val="minor"/>
    </font>
    <font>
      <sz val="10"/>
      <color theme="1"/>
      <name val="Aptos Narrow"/>
      <family val="2"/>
      <scheme val="minor"/>
    </font>
    <font>
      <sz val="11"/>
      <color theme="4"/>
      <name val="Aptos Narrow"/>
      <family val="2"/>
      <scheme val="minor"/>
    </font>
    <font>
      <sz val="8"/>
      <name val="Aptos Narrow"/>
      <family val="2"/>
      <scheme val="minor"/>
    </font>
  </fonts>
  <fills count="7">
    <fill>
      <patternFill patternType="none"/>
    </fill>
    <fill>
      <patternFill patternType="gray125"/>
    </fill>
    <fill>
      <patternFill patternType="solid">
        <fgColor theme="8" tint="0.39997558519241921"/>
        <bgColor indexed="65"/>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s>
  <borders count="3">
    <border>
      <left/>
      <right/>
      <top/>
      <bottom/>
      <diagonal/>
    </border>
    <border>
      <left style="thin">
        <color theme="4"/>
      </left>
      <right style="thin">
        <color theme="4"/>
      </right>
      <top style="thin">
        <color theme="4"/>
      </top>
      <bottom style="thin">
        <color theme="4"/>
      </bottom>
      <diagonal/>
    </border>
    <border>
      <left style="thin">
        <color theme="9" tint="-0.499984740745262"/>
      </left>
      <right style="thin">
        <color theme="9" tint="-0.499984740745262"/>
      </right>
      <top style="thin">
        <color theme="9" tint="-0.499984740745262"/>
      </top>
      <bottom style="thin">
        <color theme="9" tint="-0.499984740745262"/>
      </bottom>
      <diagonal/>
    </border>
  </borders>
  <cellStyleXfs count="6">
    <xf numFmtId="0" fontId="0" fillId="0" borderId="0"/>
    <xf numFmtId="0" fontId="2" fillId="3" borderId="0"/>
    <xf numFmtId="0" fontId="3" fillId="4" borderId="1"/>
    <xf numFmtId="0" fontId="1" fillId="2" borderId="0"/>
    <xf numFmtId="0" fontId="1" fillId="5" borderId="2"/>
    <xf numFmtId="164" fontId="1" fillId="6" borderId="0"/>
  </cellStyleXfs>
  <cellXfs count="2">
    <xf numFmtId="0" fontId="0" fillId="0" borderId="0" xfId="0"/>
    <xf numFmtId="1" fontId="0" fillId="0" borderId="0" xfId="0" applyNumberFormat="1"/>
  </cellXfs>
  <cellStyles count="6">
    <cellStyle name="automaattinen" xfId="3" xr:uid="{F5F988FC-4E68-4613-A6A7-8B5EE2B0B59D}"/>
    <cellStyle name="Kirjoita" xfId="1" xr:uid="{19159519-ECAD-4784-B3DB-34399EC4DC25}"/>
    <cellStyle name="Normaali" xfId="0" builtinId="0"/>
    <cellStyle name="numero" xfId="5" xr:uid="{F2F93932-9F70-41F9-974F-051272B464C0}"/>
    <cellStyle name="Valitse" xfId="2" xr:uid="{0244968F-E30D-4127-821D-6E5C71E87FCD}"/>
    <cellStyle name="Valitse: mitat" xfId="4" xr:uid="{354A2B6B-CA2C-4390-ACC7-42B2540475E1}"/>
  </cellStyles>
  <dxfs count="4">
    <dxf>
      <font>
        <b val="0"/>
        <i val="0"/>
        <color theme="0" tint="-0.499984740745262"/>
      </font>
    </dxf>
    <dxf>
      <font>
        <b val="0"/>
        <i val="0"/>
        <color theme="0" tint="-0.499984740745262"/>
      </font>
    </dxf>
    <dxf>
      <numFmt numFmtId="0" formatCode="General"/>
    </dxf>
    <dxf>
      <numFmt numFmtId="1" formatCode="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02F6D1C-D5FB-4C0A-9BA6-0B735375A785}" name="Taulukko1" displayName="Taulukko1" ref="A1:H2701" totalsRowShown="0" headerRowCellStyle="Normaali" dataCellStyle="Normaali">
  <autoFilter ref="A1:H2701" xr:uid="{102F6D1C-D5FB-4C0A-9BA6-0B735375A785}"/>
  <sortState xmlns:xlrd2="http://schemas.microsoft.com/office/spreadsheetml/2017/richdata2" ref="A2:H2701">
    <sortCondition ref="B1:B2701"/>
  </sortState>
  <tableColumns count="8">
    <tableColumn id="5" xr3:uid="{481B84BE-4068-4F1A-B45C-707BD06578E7}" name="Numero" dataCellStyle="Normaali"/>
    <tableColumn id="10" xr3:uid="{8232CE1C-F656-400C-B09E-78FF1003B8F8}" name="Pitäjä" dataCellStyle="Normaali"/>
    <tableColumn id="11" xr3:uid="{0D674043-CE63-47E3-A18F-F49A750EFD4E}" name="Kihlakunta" dataCellStyle="Normaali"/>
    <tableColumn id="12" xr3:uid="{6A078FF0-ABCB-4D5C-9CB2-637E146F5F43}" name="Esinetyyppi" dataCellStyle="Normaali"/>
    <tableColumn id="15" xr3:uid="{55C2C22B-14F4-41BC-9EA0-9E59A77F90B4}" name="Kuvaus" dataCellStyle="Normaali"/>
    <tableColumn id="16" xr3:uid="{2D5B90E3-CD3F-4FEC-9151-2CD12E5B27D6}" name="Paras lähde" dataCellStyle="Normaali"/>
    <tableColumn id="23" xr3:uid="{3B5E9D2B-162D-4604-A562-999AD624F17C}" name="Aika (viimeistään)" dataDxfId="3" dataCellStyle="Normaali"/>
    <tableColumn id="55" xr3:uid="{9E050BCC-BD4F-4804-985B-E76C84618506}" name="Teksti blogiin" dataDxfId="2" dataCellStyle="Normaali">
      <calculatedColumnFormula>Taulukko1[[#This Row],[Numero]]&amp;" "&amp;Taulukko1[[#This Row],[Kuvaus]]&amp;" "&amp;Taulukko1[[#This Row],[Paras lähde]]&amp;"."</calculatedColumnFormula>
    </tableColumn>
  </tableColumns>
  <tableStyleInfo name="TableStyleLight2" showFirstColumn="0" showLastColumn="0" showRowStripes="1" showColumnStripes="0"/>
</table>
</file>

<file path=xl/theme/theme1.xml><?xml version="1.0" encoding="utf-8"?>
<a:theme xmlns:a="http://schemas.openxmlformats.org/drawingml/2006/main" name="Office-te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finna.fi/Record/museovirasto.001C5ED2DF8A35C3B71CE446A1FBFE3A?sid=5127766803" TargetMode="External"/><Relationship Id="rId7" Type="http://schemas.openxmlformats.org/officeDocument/2006/relationships/table" Target="../tables/table1.xml"/><Relationship Id="rId2" Type="http://schemas.openxmlformats.org/officeDocument/2006/relationships/hyperlink" Target="https://www.finna.fi/Record/museovirasto.77368A8B97E67660EBBCDAC66621C809?sid=5127766803" TargetMode="External"/><Relationship Id="rId1" Type="http://schemas.openxmlformats.org/officeDocument/2006/relationships/hyperlink" Target="https://www.finna.fi/Record/museovirasto.555629284420FC0168CA0FF0960306F3?sid=5127766803" TargetMode="External"/><Relationship Id="rId6" Type="http://schemas.openxmlformats.org/officeDocument/2006/relationships/hyperlink" Target="https://www.finna.fi/Record/museovirasto.C4509B26E7EF3421A12C29B4B9474330?sid=5127766803" TargetMode="External"/><Relationship Id="rId5" Type="http://schemas.openxmlformats.org/officeDocument/2006/relationships/hyperlink" Target="https://www.finna.fi/Record/museovirasto.C805C25FB63423DDCBCCAB633714E6B9?sid=5127766803" TargetMode="External"/><Relationship Id="rId4" Type="http://schemas.openxmlformats.org/officeDocument/2006/relationships/hyperlink" Target="https://www.finna.fi/Record/museovirasto.B1AEE8E3E6274E571D5BE9340607606E?sid=512776680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6FD59-7279-4E8A-BCE9-BAE4EACD0403}">
  <dimension ref="A1:H2701"/>
  <sheetViews>
    <sheetView tabSelected="1" zoomScale="85" zoomScaleNormal="85" workbookViewId="0">
      <selection activeCell="E15" sqref="E15"/>
    </sheetView>
  </sheetViews>
  <sheetFormatPr defaultRowHeight="15" x14ac:dyDescent="0.25"/>
  <cols>
    <col min="1" max="1" width="9.42578125" customWidth="1"/>
    <col min="2" max="2" width="15.5703125" customWidth="1"/>
    <col min="3" max="3" width="17.42578125" customWidth="1"/>
    <col min="4" max="4" width="13.5703125" customWidth="1"/>
    <col min="5" max="5" width="49.42578125" customWidth="1"/>
    <col min="6" max="6" width="15.85546875" customWidth="1"/>
    <col min="7" max="7" width="8.5703125" customWidth="1"/>
    <col min="8" max="8" width="0" hidden="1" customWidth="1"/>
  </cols>
  <sheetData>
    <row r="1" spans="1:8" x14ac:dyDescent="0.25">
      <c r="A1" t="s">
        <v>4615</v>
      </c>
      <c r="B1" t="s">
        <v>1984</v>
      </c>
      <c r="C1" t="s">
        <v>1985</v>
      </c>
      <c r="D1" t="s">
        <v>1986</v>
      </c>
      <c r="E1" t="s">
        <v>1987</v>
      </c>
      <c r="F1" t="s">
        <v>4616</v>
      </c>
      <c r="G1" t="s">
        <v>1988</v>
      </c>
      <c r="H1" t="s">
        <v>4725</v>
      </c>
    </row>
    <row r="2" spans="1:8" x14ac:dyDescent="0.25">
      <c r="A2" t="s">
        <v>4066</v>
      </c>
      <c r="B2" t="s">
        <v>962</v>
      </c>
      <c r="C2" t="s">
        <v>884</v>
      </c>
      <c r="D2" t="s">
        <v>209</v>
      </c>
      <c r="E2" t="s">
        <v>1462</v>
      </c>
      <c r="F2" t="s">
        <v>11</v>
      </c>
      <c r="G2" s="1">
        <v>1893</v>
      </c>
      <c r="H2" t="str">
        <f>Taulukko1[[#This Row],[Numero]]&amp;" "&amp;Taulukko1[[#This Row],[Kuvaus]]&amp;" "&amp;Taulukko1[[#This Row],[Paras lähde]]&amp;"."</f>
        <v>KA3773 Esliina, kuonnainen, puna- ja siniraitainen; päätteenä valkeat puumulilankaiset pitsit ja ripsut. Schvindt 1893.</v>
      </c>
    </row>
    <row r="3" spans="1:8" x14ac:dyDescent="0.25">
      <c r="A3" t="s">
        <v>4067</v>
      </c>
      <c r="B3" t="s">
        <v>962</v>
      </c>
      <c r="C3" t="s">
        <v>884</v>
      </c>
      <c r="D3" t="s">
        <v>209</v>
      </c>
      <c r="E3" t="s">
        <v>1463</v>
      </c>
      <c r="F3" t="s">
        <v>11</v>
      </c>
      <c r="G3" s="1">
        <v>1893</v>
      </c>
      <c r="H3" t="str">
        <f>Taulukko1[[#This Row],[Numero]]&amp;" "&amp;Taulukko1[[#This Row],[Kuvaus]]&amp;" "&amp;Taulukko1[[#This Row],[Paras lähde]]&amp;"."</f>
        <v>KA3774 Esliina, kuonnainen, puna- ja vihreäraitainen, kelta- ja valkoviiruinen; päätteenä valkeat puumulilankaiset pitsit ja ripsut. Schvindt 1893.</v>
      </c>
    </row>
    <row r="4" spans="1:8" x14ac:dyDescent="0.25">
      <c r="A4" t="s">
        <v>4086</v>
      </c>
      <c r="B4" t="s">
        <v>962</v>
      </c>
      <c r="C4" t="s">
        <v>884</v>
      </c>
      <c r="D4" t="s">
        <v>623</v>
      </c>
      <c r="E4" t="s">
        <v>1482</v>
      </c>
      <c r="F4" t="s">
        <v>3</v>
      </c>
      <c r="G4" s="1">
        <v>1893</v>
      </c>
      <c r="H4" t="str">
        <f>Taulukko1[[#This Row],[Numero]]&amp;" "&amp;Taulukko1[[#This Row],[Kuvaus]]&amp;" "&amp;Taulukko1[[#This Row],[Paras lähde]]&amp;"."</f>
        <v>KA3793 Sulhashousut siniset, pellavaa. Finna.</v>
      </c>
    </row>
    <row r="5" spans="1:8" x14ac:dyDescent="0.25">
      <c r="A5" t="s">
        <v>4068</v>
      </c>
      <c r="B5" t="s">
        <v>962</v>
      </c>
      <c r="C5" t="s">
        <v>884</v>
      </c>
      <c r="D5" t="s">
        <v>252</v>
      </c>
      <c r="E5" t="s">
        <v>1464</v>
      </c>
      <c r="F5" t="s">
        <v>3</v>
      </c>
      <c r="G5" s="1">
        <v>1893</v>
      </c>
      <c r="H5" t="str">
        <f>Taulukko1[[#This Row],[Numero]]&amp;" "&amp;Taulukko1[[#This Row],[Kuvaus]]&amp;" "&amp;Taulukko1[[#This Row],[Paras lähde]]&amp;"."</f>
        <v>KA3775 Irtotasku, tehty puna-valko ja sini-vihreistä verka- ja sarkatilkuista. Tilkkujen joukossa on mataralla värjättyjä tilkkuja. Finna.</v>
      </c>
    </row>
    <row r="6" spans="1:8" x14ac:dyDescent="0.25">
      <c r="A6" t="s">
        <v>4123</v>
      </c>
      <c r="B6" t="s">
        <v>962</v>
      </c>
      <c r="C6" t="s">
        <v>884</v>
      </c>
      <c r="D6" t="s">
        <v>392</v>
      </c>
      <c r="E6" t="s">
        <v>1518</v>
      </c>
      <c r="F6" t="s">
        <v>3</v>
      </c>
      <c r="G6" s="1">
        <v>1893</v>
      </c>
      <c r="H6" t="str">
        <f>Taulukko1[[#This Row],[Numero]]&amp;" "&amp;Taulukko1[[#This Row],[Kuvaus]]&amp;" "&amp;Taulukko1[[#This Row],[Paras lähde]]&amp;"."</f>
        <v>KA3830 Lappavyö, nahkainen, vain kolme lappaa ja solki. Lapat ja solki savolaista muotoa. (Vrt KA1759 Antrea). Finnassa Jääski, Schvindtillä Antrea. Finna.</v>
      </c>
    </row>
    <row r="7" spans="1:8" x14ac:dyDescent="0.25">
      <c r="A7" t="s">
        <v>4143</v>
      </c>
      <c r="B7" t="s">
        <v>962</v>
      </c>
      <c r="C7" t="s">
        <v>884</v>
      </c>
      <c r="D7" t="s">
        <v>262</v>
      </c>
      <c r="E7" t="s">
        <v>263</v>
      </c>
      <c r="F7" t="s">
        <v>11</v>
      </c>
      <c r="G7" s="1">
        <v>1893</v>
      </c>
      <c r="H7" t="str">
        <f>Taulukko1[[#This Row],[Numero]]&amp;" "&amp;Taulukko1[[#This Row],[Kuvaus]]&amp;" "&amp;Taulukko1[[#This Row],[Paras lähde]]&amp;"."</f>
        <v>KA3850 Nauha. Schvindt 1893.</v>
      </c>
    </row>
    <row r="8" spans="1:8" x14ac:dyDescent="0.25">
      <c r="A8" t="s">
        <v>4144</v>
      </c>
      <c r="B8" t="s">
        <v>962</v>
      </c>
      <c r="C8" t="s">
        <v>884</v>
      </c>
      <c r="D8" t="s">
        <v>262</v>
      </c>
      <c r="E8" t="s">
        <v>263</v>
      </c>
      <c r="F8" t="s">
        <v>11</v>
      </c>
      <c r="G8" s="1">
        <v>1893</v>
      </c>
      <c r="H8" t="str">
        <f>Taulukko1[[#This Row],[Numero]]&amp;" "&amp;Taulukko1[[#This Row],[Kuvaus]]&amp;" "&amp;Taulukko1[[#This Row],[Paras lähde]]&amp;"."</f>
        <v>KA3851 Nauha. Schvindt 1893.</v>
      </c>
    </row>
    <row r="9" spans="1:8" x14ac:dyDescent="0.25">
      <c r="A9" t="s">
        <v>4145</v>
      </c>
      <c r="B9" t="s">
        <v>962</v>
      </c>
      <c r="C9" t="s">
        <v>884</v>
      </c>
      <c r="D9" t="s">
        <v>262</v>
      </c>
      <c r="E9" t="s">
        <v>263</v>
      </c>
      <c r="F9" t="s">
        <v>11</v>
      </c>
      <c r="G9" s="1">
        <v>1893</v>
      </c>
      <c r="H9" t="str">
        <f>Taulukko1[[#This Row],[Numero]]&amp;" "&amp;Taulukko1[[#This Row],[Kuvaus]]&amp;" "&amp;Taulukko1[[#This Row],[Paras lähde]]&amp;"."</f>
        <v>KA3852 Nauha. Schvindt 1893.</v>
      </c>
    </row>
    <row r="10" spans="1:8" x14ac:dyDescent="0.25">
      <c r="A10" t="s">
        <v>4146</v>
      </c>
      <c r="B10" t="s">
        <v>962</v>
      </c>
      <c r="C10" t="s">
        <v>884</v>
      </c>
      <c r="D10" t="s">
        <v>262</v>
      </c>
      <c r="E10" t="s">
        <v>263</v>
      </c>
      <c r="F10" t="s">
        <v>11</v>
      </c>
      <c r="G10" s="1">
        <v>1893</v>
      </c>
      <c r="H10" t="str">
        <f>Taulukko1[[#This Row],[Numero]]&amp;" "&amp;Taulukko1[[#This Row],[Kuvaus]]&amp;" "&amp;Taulukko1[[#This Row],[Paras lähde]]&amp;"."</f>
        <v>KA3853 Nauha. Schvindt 1893.</v>
      </c>
    </row>
    <row r="11" spans="1:8" x14ac:dyDescent="0.25">
      <c r="A11" t="s">
        <v>4147</v>
      </c>
      <c r="B11" t="s">
        <v>962</v>
      </c>
      <c r="C11" t="s">
        <v>884</v>
      </c>
      <c r="D11" t="s">
        <v>262</v>
      </c>
      <c r="E11" t="s">
        <v>263</v>
      </c>
      <c r="F11" t="s">
        <v>11</v>
      </c>
      <c r="G11" s="1">
        <v>1893</v>
      </c>
      <c r="H11" t="str">
        <f>Taulukko1[[#This Row],[Numero]]&amp;" "&amp;Taulukko1[[#This Row],[Kuvaus]]&amp;" "&amp;Taulukko1[[#This Row],[Paras lähde]]&amp;"."</f>
        <v>KA3854 Nauha. Schvindt 1893.</v>
      </c>
    </row>
    <row r="12" spans="1:8" x14ac:dyDescent="0.25">
      <c r="A12" t="s">
        <v>4043</v>
      </c>
      <c r="B12" t="s">
        <v>962</v>
      </c>
      <c r="C12" t="s">
        <v>884</v>
      </c>
      <c r="D12" t="s">
        <v>214</v>
      </c>
      <c r="E12" t="s">
        <v>1448</v>
      </c>
      <c r="F12" t="s">
        <v>272</v>
      </c>
      <c r="G12" s="1">
        <v>1893</v>
      </c>
      <c r="H12" t="str">
        <f>Taulukko1[[#This Row],[Numero]]&amp;" "&amp;Taulukko1[[#This Row],[Kuvaus]]&amp;" "&amp;Taulukko1[[#This Row],[Paras lähde]]&amp;"."</f>
        <v>KA3750 Naisen paita, kokonaan paksusta neliniitisestä vaatteesta tehty; kaulus on punaisella ja sinisellä puumulilangalla kirjattu. Sirelius 1915.</v>
      </c>
    </row>
    <row r="13" spans="1:8" x14ac:dyDescent="0.25">
      <c r="A13" t="s">
        <v>4126</v>
      </c>
      <c r="B13" t="s">
        <v>962</v>
      </c>
      <c r="C13" t="s">
        <v>884</v>
      </c>
      <c r="D13" t="s">
        <v>206</v>
      </c>
      <c r="E13" t="s">
        <v>1522</v>
      </c>
      <c r="F13" t="s">
        <v>11</v>
      </c>
      <c r="G13" s="1">
        <v>1893</v>
      </c>
      <c r="H13" t="str">
        <f>Taulukko1[[#This Row],[Numero]]&amp;" "&amp;Taulukko1[[#This Row],[Kuvaus]]&amp;" "&amp;Taulukko1[[#This Row],[Paras lähde]]&amp;"."</f>
        <v>KA3833 Vironvyö, leveä, rautaisella vyösoljella varustettu. Schvindt 1893.</v>
      </c>
    </row>
    <row r="14" spans="1:8" x14ac:dyDescent="0.25">
      <c r="A14" t="s">
        <v>4212</v>
      </c>
      <c r="B14" t="s">
        <v>962</v>
      </c>
      <c r="C14" t="s">
        <v>884</v>
      </c>
      <c r="D14" t="s">
        <v>414</v>
      </c>
      <c r="E14" t="s">
        <v>1578</v>
      </c>
      <c r="F14" t="s">
        <v>11</v>
      </c>
      <c r="G14" s="1">
        <v>1893</v>
      </c>
      <c r="H14" t="str">
        <f>Taulukko1[[#This Row],[Numero]]&amp;" "&amp;Taulukko1[[#This Row],[Kuvaus]]&amp;" "&amp;Taulukko1[[#This Row],[Paras lähde]]&amp;"."</f>
        <v>KA3919 Vöylliset, joissa riippu veitsen tuppi. Schvindt 1893.</v>
      </c>
    </row>
    <row r="15" spans="1:8" x14ac:dyDescent="0.25">
      <c r="A15" t="s">
        <v>3478</v>
      </c>
      <c r="B15" t="s">
        <v>962</v>
      </c>
      <c r="C15" t="s">
        <v>884</v>
      </c>
      <c r="D15" t="s">
        <v>557</v>
      </c>
      <c r="E15" t="s">
        <v>963</v>
      </c>
      <c r="F15" t="s">
        <v>208</v>
      </c>
      <c r="G15" s="1">
        <v>1883</v>
      </c>
      <c r="H15" t="str">
        <f>Taulukko1[[#This Row],[Numero]]&amp;" "&amp;Taulukko1[[#This Row],[Kuvaus]]&amp;" "&amp;Taulukko1[[#This Row],[Paras lähde]]&amp;"."</f>
        <v>KA1492 Vöylliskokka, rautainen, leveä. Antreasta Räisälän rajalta. Katso KA509 ja vertaa KA736-750. Schvindt 1883.</v>
      </c>
    </row>
    <row r="16" spans="1:8" x14ac:dyDescent="0.25">
      <c r="A16" t="s">
        <v>3479</v>
      </c>
      <c r="B16" t="s">
        <v>962</v>
      </c>
      <c r="C16" t="s">
        <v>884</v>
      </c>
      <c r="D16" t="s">
        <v>557</v>
      </c>
      <c r="E16" t="s">
        <v>963</v>
      </c>
      <c r="F16" t="s">
        <v>208</v>
      </c>
      <c r="G16" s="1">
        <v>1883</v>
      </c>
      <c r="H16" t="str">
        <f>Taulukko1[[#This Row],[Numero]]&amp;" "&amp;Taulukko1[[#This Row],[Kuvaus]]&amp;" "&amp;Taulukko1[[#This Row],[Paras lähde]]&amp;"."</f>
        <v>KA1493 Vöylliskokka, rautainen, leveä. Antreasta Räisälän rajalta. Katso KA509 ja vertaa KA736-750. Schvindt 1883.</v>
      </c>
    </row>
    <row r="17" spans="1:8" x14ac:dyDescent="0.25">
      <c r="A17" t="s">
        <v>4403</v>
      </c>
      <c r="B17" t="s">
        <v>1770</v>
      </c>
      <c r="C17" t="s">
        <v>781</v>
      </c>
      <c r="D17" t="s">
        <v>1</v>
      </c>
      <c r="E17" t="s">
        <v>1771</v>
      </c>
      <c r="G17" s="1">
        <v>1902</v>
      </c>
      <c r="H17" t="str">
        <f>Taulukko1[[#This Row],[Numero]]&amp;" "&amp;Taulukko1[[#This Row],[Kuvaus]]&amp;" "&amp;Taulukko1[[#This Row],[Paras lähde]]&amp;"."</f>
        <v>KA4364 Huntu, samaa kokoa ja muotoa kuin KA4324, mutta reunat ovat yksinkertaiset. .</v>
      </c>
    </row>
    <row r="18" spans="1:8" x14ac:dyDescent="0.25">
      <c r="A18" t="s">
        <v>4407</v>
      </c>
      <c r="B18" t="s">
        <v>1770</v>
      </c>
      <c r="C18" t="s">
        <v>781</v>
      </c>
      <c r="D18" t="s">
        <v>214</v>
      </c>
      <c r="E18" t="s">
        <v>1776</v>
      </c>
      <c r="F18" t="s">
        <v>1732</v>
      </c>
      <c r="G18" s="1">
        <v>1902</v>
      </c>
      <c r="H18" t="str">
        <f>Taulukko1[[#This Row],[Numero]]&amp;" "&amp;Taulukko1[[#This Row],[Kuvaus]]&amp;" "&amp;Taulukko1[[#This Row],[Paras lähde]]&amp;"."</f>
        <v>KA4368 Rekkopaita, keskieräinen, Kts. KA228, 1239. Sirelius 1902.</v>
      </c>
    </row>
    <row r="19" spans="1:8" x14ac:dyDescent="0.25">
      <c r="A19" t="s">
        <v>4404</v>
      </c>
      <c r="B19" t="s">
        <v>1770</v>
      </c>
      <c r="C19" t="s">
        <v>781</v>
      </c>
      <c r="D19" t="s">
        <v>183</v>
      </c>
      <c r="E19" t="s">
        <v>1772</v>
      </c>
      <c r="F19" t="s">
        <v>1732</v>
      </c>
      <c r="G19" s="1">
        <v>1902</v>
      </c>
      <c r="H19" t="str">
        <f>Taulukko1[[#This Row],[Numero]]&amp;" "&amp;Taulukko1[[#This Row],[Kuvaus]]&amp;" "&amp;Taulukko1[[#This Row],[Paras lähde]]&amp;"."</f>
        <v>KA4365 Naisviitta, samallainen kuin KA1111. Sirelius 1902.</v>
      </c>
    </row>
    <row r="20" spans="1:8" x14ac:dyDescent="0.25">
      <c r="A20" t="s">
        <v>2981</v>
      </c>
      <c r="B20" t="s">
        <v>641</v>
      </c>
      <c r="C20" t="s">
        <v>1223</v>
      </c>
      <c r="D20" t="s">
        <v>331</v>
      </c>
      <c r="E20" t="s">
        <v>333</v>
      </c>
      <c r="F20" t="s">
        <v>208</v>
      </c>
      <c r="G20" s="1">
        <v>1883</v>
      </c>
      <c r="H20" t="str">
        <f>Taulukko1[[#This Row],[Numero]]&amp;" "&amp;Taulukko1[[#This Row],[Kuvaus]]&amp;" "&amp;Taulukko1[[#This Row],[Paras lähde]]&amp;"."</f>
        <v>KA996 Hakaset. Schvindt 1883.</v>
      </c>
    </row>
    <row r="21" spans="1:8" x14ac:dyDescent="0.25">
      <c r="A21" t="s">
        <v>2935</v>
      </c>
      <c r="B21" t="s">
        <v>641</v>
      </c>
      <c r="C21" t="s">
        <v>1223</v>
      </c>
      <c r="D21" t="s">
        <v>203</v>
      </c>
      <c r="E21" t="s">
        <v>676</v>
      </c>
      <c r="F21" t="s">
        <v>208</v>
      </c>
      <c r="G21" s="1">
        <v>1883</v>
      </c>
      <c r="H21" t="str">
        <f>Taulukko1[[#This Row],[Numero]]&amp;" "&amp;Taulukko1[[#This Row],[Kuvaus]]&amp;" "&amp;Taulukko1[[#This Row],[Paras lähde]]&amp;"."</f>
        <v>KA950 Hame, musta. Schvindt 1883.</v>
      </c>
    </row>
    <row r="22" spans="1:8" x14ac:dyDescent="0.25">
      <c r="A22" t="s">
        <v>2936</v>
      </c>
      <c r="B22" t="s">
        <v>641</v>
      </c>
      <c r="C22" t="s">
        <v>1223</v>
      </c>
      <c r="D22" t="s">
        <v>203</v>
      </c>
      <c r="E22" t="s">
        <v>677</v>
      </c>
      <c r="F22" t="s">
        <v>208</v>
      </c>
      <c r="G22" s="1">
        <v>1883</v>
      </c>
      <c r="H22" t="str">
        <f>Taulukko1[[#This Row],[Numero]]&amp;" "&amp;Taulukko1[[#This Row],[Kuvaus]]&amp;" "&amp;Taulukko1[[#This Row],[Paras lähde]]&amp;"."</f>
        <v>KA951 Hame, mustaharmaa: kapea helmus on punaisesta verasta, niin myös kaulus ylhäällä. Schvindt 1883.</v>
      </c>
    </row>
    <row r="23" spans="1:8" x14ac:dyDescent="0.25">
      <c r="A23" t="s">
        <v>2937</v>
      </c>
      <c r="B23" t="s">
        <v>641</v>
      </c>
      <c r="C23" t="s">
        <v>1223</v>
      </c>
      <c r="D23" t="s">
        <v>203</v>
      </c>
      <c r="E23" t="s">
        <v>678</v>
      </c>
      <c r="F23" t="s">
        <v>208</v>
      </c>
      <c r="G23" s="1">
        <v>1883</v>
      </c>
      <c r="H23" t="str">
        <f>Taulukko1[[#This Row],[Numero]]&amp;" "&amp;Taulukko1[[#This Row],[Kuvaus]]&amp;" "&amp;Taulukko1[[#This Row],[Paras lähde]]&amp;"."</f>
        <v>KA952 Hame, sininen. Schvindt 1883.</v>
      </c>
    </row>
    <row r="24" spans="1:8" x14ac:dyDescent="0.25">
      <c r="A24" t="s">
        <v>2856</v>
      </c>
      <c r="B24" t="s">
        <v>641</v>
      </c>
      <c r="C24" t="s">
        <v>1223</v>
      </c>
      <c r="D24" t="s">
        <v>4627</v>
      </c>
      <c r="E24" t="s">
        <v>647</v>
      </c>
      <c r="F24" t="s">
        <v>3</v>
      </c>
      <c r="G24" s="1">
        <v>1883</v>
      </c>
      <c r="H24" t="str">
        <f>Taulukko1[[#This Row],[Numero]]&amp;" "&amp;Taulukko1[[#This Row],[Kuvaus]]&amp;" "&amp;Taulukko1[[#This Row],[Paras lähde]]&amp;"."</f>
        <v>KA871 Sorokka, kreikanuskoisen vaimon päähine. Kesellisen kaava: länkpuun kirjat. Finna.</v>
      </c>
    </row>
    <row r="25" spans="1:8" x14ac:dyDescent="0.25">
      <c r="A25" t="s">
        <v>2857</v>
      </c>
      <c r="B25" t="s">
        <v>641</v>
      </c>
      <c r="C25" t="s">
        <v>1223</v>
      </c>
      <c r="D25" t="s">
        <v>4627</v>
      </c>
      <c r="E25" t="s">
        <v>648</v>
      </c>
      <c r="F25" t="s">
        <v>3</v>
      </c>
      <c r="G25" s="1">
        <v>1883</v>
      </c>
      <c r="H25" t="str">
        <f>Taulukko1[[#This Row],[Numero]]&amp;" "&amp;Taulukko1[[#This Row],[Kuvaus]]&amp;" "&amp;Taulukko1[[#This Row],[Paras lähde]]&amp;"."</f>
        <v>KA872 Sorokka. Kaava: Kannuksen pyörät. Finna.</v>
      </c>
    </row>
    <row r="26" spans="1:8" x14ac:dyDescent="0.25">
      <c r="A26" t="s">
        <v>2858</v>
      </c>
      <c r="B26" t="s">
        <v>641</v>
      </c>
      <c r="C26" t="s">
        <v>1223</v>
      </c>
      <c r="D26" t="s">
        <v>4627</v>
      </c>
      <c r="E26" t="s">
        <v>649</v>
      </c>
      <c r="F26" t="s">
        <v>3</v>
      </c>
      <c r="G26" s="1">
        <v>1883</v>
      </c>
      <c r="H26" t="str">
        <f>Taulukko1[[#This Row],[Numero]]&amp;" "&amp;Taulukko1[[#This Row],[Kuvaus]]&amp;" "&amp;Taulukko1[[#This Row],[Paras lähde]]&amp;"."</f>
        <v>KA873 Sorokka. Kaava: Kirkon kijrat. Finna.</v>
      </c>
    </row>
    <row r="27" spans="1:8" x14ac:dyDescent="0.25">
      <c r="A27" t="s">
        <v>2859</v>
      </c>
      <c r="B27" t="s">
        <v>641</v>
      </c>
      <c r="C27" t="s">
        <v>1223</v>
      </c>
      <c r="D27" t="s">
        <v>4627</v>
      </c>
      <c r="E27" t="s">
        <v>650</v>
      </c>
      <c r="F27" t="s">
        <v>208</v>
      </c>
      <c r="G27" s="1">
        <v>1883</v>
      </c>
      <c r="H27" t="str">
        <f>Taulukko1[[#This Row],[Numero]]&amp;" "&amp;Taulukko1[[#This Row],[Kuvaus]]&amp;" "&amp;Taulukko1[[#This Row],[Paras lähde]]&amp;"."</f>
        <v>KA874 Sorokka, reikäniekka kesellinen. Kaava: Hakais-kirjat. Schvindt 1883.</v>
      </c>
    </row>
    <row r="28" spans="1:8" x14ac:dyDescent="0.25">
      <c r="A28" t="s">
        <v>2860</v>
      </c>
      <c r="B28" t="s">
        <v>641</v>
      </c>
      <c r="C28" t="s">
        <v>1223</v>
      </c>
      <c r="D28" t="s">
        <v>4627</v>
      </c>
      <c r="E28" t="s">
        <v>651</v>
      </c>
      <c r="F28" t="s">
        <v>208</v>
      </c>
      <c r="G28" s="1">
        <v>1883</v>
      </c>
      <c r="H28" t="str">
        <f>Taulukko1[[#This Row],[Numero]]&amp;" "&amp;Taulukko1[[#This Row],[Kuvaus]]&amp;" "&amp;Taulukko1[[#This Row],[Paras lähde]]&amp;"."</f>
        <v>KA875 Sorokka, reikäniekka kesellinen. Kesellisen kaava: Kukkas-krijat; tarhaniekka otsa. Schvindt 1883.</v>
      </c>
    </row>
    <row r="29" spans="1:8" x14ac:dyDescent="0.25">
      <c r="A29" t="s">
        <v>2861</v>
      </c>
      <c r="B29" t="s">
        <v>641</v>
      </c>
      <c r="C29" t="s">
        <v>1223</v>
      </c>
      <c r="D29" t="s">
        <v>4627</v>
      </c>
      <c r="E29" t="s">
        <v>652</v>
      </c>
      <c r="F29" t="s">
        <v>208</v>
      </c>
      <c r="G29" s="1">
        <v>1883</v>
      </c>
      <c r="H29" t="str">
        <f>Taulukko1[[#This Row],[Numero]]&amp;" "&amp;Taulukko1[[#This Row],[Kuvaus]]&amp;" "&amp;Taulukko1[[#This Row],[Paras lähde]]&amp;"."</f>
        <v>KA876 Sorokka, reikäniekka kesellinen. Kaava: kukkas-kirjat. Schvindt 1883.</v>
      </c>
    </row>
    <row r="30" spans="1:8" x14ac:dyDescent="0.25">
      <c r="A30" t="s">
        <v>2862</v>
      </c>
      <c r="B30" t="s">
        <v>641</v>
      </c>
      <c r="C30" t="s">
        <v>1223</v>
      </c>
      <c r="D30" t="s">
        <v>4627</v>
      </c>
      <c r="E30" t="s">
        <v>653</v>
      </c>
      <c r="F30" t="s">
        <v>208</v>
      </c>
      <c r="G30" s="1">
        <v>1883</v>
      </c>
      <c r="H30" t="str">
        <f>Taulukko1[[#This Row],[Numero]]&amp;" "&amp;Taulukko1[[#This Row],[Kuvaus]]&amp;" "&amp;Taulukko1[[#This Row],[Paras lähde]]&amp;"."</f>
        <v>KA877 Sorokka, reikäniekka kesellinen.  Kaava: räänikkä-kirjat. Schvindt 1883.</v>
      </c>
    </row>
    <row r="31" spans="1:8" x14ac:dyDescent="0.25">
      <c r="A31" t="s">
        <v>2863</v>
      </c>
      <c r="B31" t="s">
        <v>641</v>
      </c>
      <c r="C31" t="s">
        <v>1223</v>
      </c>
      <c r="D31" t="s">
        <v>4627</v>
      </c>
      <c r="E31" t="s">
        <v>654</v>
      </c>
      <c r="F31" t="s">
        <v>208</v>
      </c>
      <c r="G31" s="1">
        <v>1883</v>
      </c>
      <c r="H31" t="str">
        <f>Taulukko1[[#This Row],[Numero]]&amp;" "&amp;Taulukko1[[#This Row],[Kuvaus]]&amp;" "&amp;Taulukko1[[#This Row],[Paras lähde]]&amp;"."</f>
        <v>KA878 Sorokka, reikäniekka kesellinen. Kesellisen kaava: Räänikkäkirjat; nuorapatsaat. Schvindt 1883.</v>
      </c>
    </row>
    <row r="32" spans="1:8" x14ac:dyDescent="0.25">
      <c r="A32" t="s">
        <v>2864</v>
      </c>
      <c r="B32" t="s">
        <v>641</v>
      </c>
      <c r="C32" t="s">
        <v>1223</v>
      </c>
      <c r="D32" t="s">
        <v>4627</v>
      </c>
      <c r="E32" t="s">
        <v>655</v>
      </c>
      <c r="F32" t="s">
        <v>208</v>
      </c>
      <c r="G32" s="1">
        <v>1883</v>
      </c>
      <c r="H32" t="str">
        <f>Taulukko1[[#This Row],[Numero]]&amp;" "&amp;Taulukko1[[#This Row],[Kuvaus]]&amp;" "&amp;Taulukko1[[#This Row],[Paras lähde]]&amp;"."</f>
        <v>KA879 Sorokka, reikäniekka kesellinen. Kaava: Räänikkäkirjat. Katso KA883. Schvindt 1883.</v>
      </c>
    </row>
    <row r="33" spans="1:8" x14ac:dyDescent="0.25">
      <c r="A33" t="s">
        <v>2865</v>
      </c>
      <c r="B33" t="s">
        <v>641</v>
      </c>
      <c r="C33" t="s">
        <v>1223</v>
      </c>
      <c r="D33" t="s">
        <v>4627</v>
      </c>
      <c r="E33" t="s">
        <v>656</v>
      </c>
      <c r="F33" t="s">
        <v>208</v>
      </c>
      <c r="G33" s="1">
        <v>1883</v>
      </c>
      <c r="H33" t="str">
        <f>Taulukko1[[#This Row],[Numero]]&amp;" "&amp;Taulukko1[[#This Row],[Kuvaus]]&amp;" "&amp;Taulukko1[[#This Row],[Paras lähde]]&amp;"."</f>
        <v>KA880 Sorokka, reikäniekka kesellinen. Kaava: Hertta-kirjaiset. Schvindt 1883.</v>
      </c>
    </row>
    <row r="34" spans="1:8" x14ac:dyDescent="0.25">
      <c r="A34" t="s">
        <v>2866</v>
      </c>
      <c r="B34" t="s">
        <v>641</v>
      </c>
      <c r="C34" t="s">
        <v>1223</v>
      </c>
      <c r="D34" t="s">
        <v>4627</v>
      </c>
      <c r="E34" t="s">
        <v>657</v>
      </c>
      <c r="F34" t="s">
        <v>208</v>
      </c>
      <c r="G34" s="1">
        <v>1883</v>
      </c>
      <c r="H34" t="str">
        <f>Taulukko1[[#This Row],[Numero]]&amp;" "&amp;Taulukko1[[#This Row],[Kuvaus]]&amp;" "&amp;Taulukko1[[#This Row],[Paras lähde]]&amp;"."</f>
        <v>KA881 Sorokka, reikäniekka kesellinen. Kesellisen kaava: Kanansilmä-kirjat; tarhaniekka otsa. Schvindt 1883.</v>
      </c>
    </row>
    <row r="35" spans="1:8" x14ac:dyDescent="0.25">
      <c r="A35" t="s">
        <v>2867</v>
      </c>
      <c r="B35" t="s">
        <v>641</v>
      </c>
      <c r="C35" t="s">
        <v>1223</v>
      </c>
      <c r="D35" t="s">
        <v>4627</v>
      </c>
      <c r="E35" t="s">
        <v>658</v>
      </c>
      <c r="F35" t="s">
        <v>208</v>
      </c>
      <c r="G35" s="1">
        <v>1883</v>
      </c>
      <c r="H35" t="str">
        <f>Taulukko1[[#This Row],[Numero]]&amp;" "&amp;Taulukko1[[#This Row],[Kuvaus]]&amp;" "&amp;Taulukko1[[#This Row],[Paras lähde]]&amp;"."</f>
        <v>KA882 Sorokka, reikäniekka kesellinen. Kesellisen kaava: Kanansilmä-kirjat; näre-otsa. Schvindt 1883.</v>
      </c>
    </row>
    <row r="36" spans="1:8" x14ac:dyDescent="0.25">
      <c r="A36" t="s">
        <v>2868</v>
      </c>
      <c r="B36" t="s">
        <v>641</v>
      </c>
      <c r="C36" t="s">
        <v>1223</v>
      </c>
      <c r="D36" t="s">
        <v>4627</v>
      </c>
      <c r="E36" t="s">
        <v>659</v>
      </c>
      <c r="F36" t="s">
        <v>3</v>
      </c>
      <c r="G36" s="1">
        <v>1883</v>
      </c>
      <c r="H36" t="str">
        <f>Taulukko1[[#This Row],[Numero]]&amp;" "&amp;Taulukko1[[#This Row],[Kuvaus]]&amp;" "&amp;Taulukko1[[#This Row],[Paras lähde]]&amp;"."</f>
        <v>KA883 Sorokka, reikäniekka kesellinen. Kaava: Viipuli-kirjat. Katso KA879. Finna.</v>
      </c>
    </row>
    <row r="37" spans="1:8" x14ac:dyDescent="0.25">
      <c r="A37" t="s">
        <v>2869</v>
      </c>
      <c r="B37" t="s">
        <v>641</v>
      </c>
      <c r="C37" t="s">
        <v>1223</v>
      </c>
      <c r="D37" t="s">
        <v>4627</v>
      </c>
      <c r="E37" t="s">
        <v>660</v>
      </c>
      <c r="F37" t="s">
        <v>208</v>
      </c>
      <c r="G37" s="1">
        <v>1883</v>
      </c>
      <c r="H37" t="str">
        <f>Taulukko1[[#This Row],[Numero]]&amp;" "&amp;Taulukko1[[#This Row],[Kuvaus]]&amp;" "&amp;Taulukko1[[#This Row],[Paras lähde]]&amp;"."</f>
        <v>KA884 Sorokka, reikäniekka kesellinen. Kaava: haravanpii-kirjat. Schvindt 1883.</v>
      </c>
    </row>
    <row r="38" spans="1:8" x14ac:dyDescent="0.25">
      <c r="A38" t="s">
        <v>2870</v>
      </c>
      <c r="B38" t="s">
        <v>641</v>
      </c>
      <c r="C38" t="s">
        <v>1223</v>
      </c>
      <c r="D38" t="s">
        <v>4627</v>
      </c>
      <c r="E38" t="s">
        <v>661</v>
      </c>
      <c r="F38" t="s">
        <v>208</v>
      </c>
      <c r="G38" s="1">
        <v>1883</v>
      </c>
      <c r="H38" t="str">
        <f>Taulukko1[[#This Row],[Numero]]&amp;" "&amp;Taulukko1[[#This Row],[Kuvaus]]&amp;" "&amp;Taulukko1[[#This Row],[Paras lähde]]&amp;"."</f>
        <v>KA885 Sorokka, reikäniekka kesellinen. Kaava: lehtos-kirjat. Schvindt 1883.</v>
      </c>
    </row>
    <row r="39" spans="1:8" x14ac:dyDescent="0.25">
      <c r="A39" t="s">
        <v>2871</v>
      </c>
      <c r="B39" t="s">
        <v>641</v>
      </c>
      <c r="C39" t="s">
        <v>1223</v>
      </c>
      <c r="D39" t="s">
        <v>4627</v>
      </c>
      <c r="E39" t="s">
        <v>661</v>
      </c>
      <c r="F39" t="s">
        <v>208</v>
      </c>
      <c r="G39" s="1">
        <v>1883</v>
      </c>
      <c r="H39" t="str">
        <f>Taulukko1[[#This Row],[Numero]]&amp;" "&amp;Taulukko1[[#This Row],[Kuvaus]]&amp;" "&amp;Taulukko1[[#This Row],[Paras lähde]]&amp;"."</f>
        <v>KA886 Sorokka, reikäniekka kesellinen. Kaava: lehtos-kirjat. Schvindt 1883.</v>
      </c>
    </row>
    <row r="40" spans="1:8" x14ac:dyDescent="0.25">
      <c r="A40" t="s">
        <v>2872</v>
      </c>
      <c r="B40" t="s">
        <v>641</v>
      </c>
      <c r="C40" t="s">
        <v>1223</v>
      </c>
      <c r="D40" t="s">
        <v>4627</v>
      </c>
      <c r="E40" t="s">
        <v>662</v>
      </c>
      <c r="F40" t="s">
        <v>208</v>
      </c>
      <c r="G40" s="1">
        <v>1883</v>
      </c>
      <c r="H40" t="str">
        <f>Taulukko1[[#This Row],[Numero]]&amp;" "&amp;Taulukko1[[#This Row],[Kuvaus]]&amp;" "&amp;Taulukko1[[#This Row],[Paras lähde]]&amp;"."</f>
        <v>KA887 Sorokka, reikäniekka kesellinen. Kaava: Raijanlehti-kirjat. Schvindt 1883.</v>
      </c>
    </row>
    <row r="41" spans="1:8" x14ac:dyDescent="0.25">
      <c r="A41" t="s">
        <v>2873</v>
      </c>
      <c r="B41" t="s">
        <v>641</v>
      </c>
      <c r="C41" t="s">
        <v>1223</v>
      </c>
      <c r="D41" t="s">
        <v>4627</v>
      </c>
      <c r="E41" t="s">
        <v>663</v>
      </c>
      <c r="F41" t="s">
        <v>208</v>
      </c>
      <c r="G41" s="1">
        <v>1883</v>
      </c>
      <c r="H41" t="str">
        <f>Taulukko1[[#This Row],[Numero]]&amp;" "&amp;Taulukko1[[#This Row],[Kuvaus]]&amp;" "&amp;Taulukko1[[#This Row],[Paras lähde]]&amp;"."</f>
        <v>KA888 Sorokka, reikäniekka kesellinen. Kesellisen kaava: Kaalirauan kirjat. Schvindt 1883.</v>
      </c>
    </row>
    <row r="42" spans="1:8" x14ac:dyDescent="0.25">
      <c r="A42" t="s">
        <v>2874</v>
      </c>
      <c r="B42" t="s">
        <v>641</v>
      </c>
      <c r="C42" t="s">
        <v>1223</v>
      </c>
      <c r="D42" t="s">
        <v>4627</v>
      </c>
      <c r="E42" t="s">
        <v>664</v>
      </c>
      <c r="F42" t="s">
        <v>208</v>
      </c>
      <c r="G42" s="1">
        <v>1883</v>
      </c>
      <c r="H42" t="str">
        <f>Taulukko1[[#This Row],[Numero]]&amp;" "&amp;Taulukko1[[#This Row],[Kuvaus]]&amp;" "&amp;Taulukko1[[#This Row],[Paras lähde]]&amp;"."</f>
        <v>KA889 Sorokka, reikäniekka kesellinen. Kaava: Suvensilmäsiä kirjoja. Schvindt 1883.</v>
      </c>
    </row>
    <row r="43" spans="1:8" x14ac:dyDescent="0.25">
      <c r="A43" t="s">
        <v>2875</v>
      </c>
      <c r="B43" t="s">
        <v>641</v>
      </c>
      <c r="C43" t="s">
        <v>1223</v>
      </c>
      <c r="D43" t="s">
        <v>4627</v>
      </c>
      <c r="E43" t="s">
        <v>665</v>
      </c>
      <c r="F43" t="s">
        <v>208</v>
      </c>
      <c r="G43" s="1">
        <v>1883</v>
      </c>
      <c r="H43" t="str">
        <f>Taulukko1[[#This Row],[Numero]]&amp;" "&amp;Taulukko1[[#This Row],[Kuvaus]]&amp;" "&amp;Taulukko1[[#This Row],[Paras lähde]]&amp;"."</f>
        <v>KA890 Sorokka. Schvindt 1883.</v>
      </c>
    </row>
    <row r="44" spans="1:8" x14ac:dyDescent="0.25">
      <c r="A44" t="s">
        <v>2876</v>
      </c>
      <c r="B44" t="s">
        <v>641</v>
      </c>
      <c r="C44" t="s">
        <v>1223</v>
      </c>
      <c r="D44" t="s">
        <v>4627</v>
      </c>
      <c r="E44" t="s">
        <v>665</v>
      </c>
      <c r="F44" t="s">
        <v>208</v>
      </c>
      <c r="G44" s="1">
        <v>1883</v>
      </c>
      <c r="H44" t="str">
        <f>Taulukko1[[#This Row],[Numero]]&amp;" "&amp;Taulukko1[[#This Row],[Kuvaus]]&amp;" "&amp;Taulukko1[[#This Row],[Paras lähde]]&amp;"."</f>
        <v>KA891 Sorokka. Schvindt 1883.</v>
      </c>
    </row>
    <row r="45" spans="1:8" x14ac:dyDescent="0.25">
      <c r="A45" t="s">
        <v>2877</v>
      </c>
      <c r="B45" t="s">
        <v>641</v>
      </c>
      <c r="C45" t="s">
        <v>1223</v>
      </c>
      <c r="D45" t="s">
        <v>4627</v>
      </c>
      <c r="E45" t="s">
        <v>665</v>
      </c>
      <c r="F45" t="s">
        <v>3</v>
      </c>
      <c r="G45" s="1">
        <v>1883</v>
      </c>
      <c r="H45" t="str">
        <f>Taulukko1[[#This Row],[Numero]]&amp;" "&amp;Taulukko1[[#This Row],[Kuvaus]]&amp;" "&amp;Taulukko1[[#This Row],[Paras lähde]]&amp;"."</f>
        <v>KA892 Sorokka. Finna.</v>
      </c>
    </row>
    <row r="46" spans="1:8" x14ac:dyDescent="0.25">
      <c r="A46" t="s">
        <v>2878</v>
      </c>
      <c r="B46" t="s">
        <v>641</v>
      </c>
      <c r="C46" t="s">
        <v>1223</v>
      </c>
      <c r="D46" t="s">
        <v>4627</v>
      </c>
      <c r="E46" t="s">
        <v>665</v>
      </c>
      <c r="F46" t="s">
        <v>208</v>
      </c>
      <c r="G46" s="1">
        <v>1883</v>
      </c>
      <c r="H46" t="str">
        <f>Taulukko1[[#This Row],[Numero]]&amp;" "&amp;Taulukko1[[#This Row],[Kuvaus]]&amp;" "&amp;Taulukko1[[#This Row],[Paras lähde]]&amp;"."</f>
        <v>KA893 Sorokka. Schvindt 1883.</v>
      </c>
    </row>
    <row r="47" spans="1:8" x14ac:dyDescent="0.25">
      <c r="A47" t="s">
        <v>2879</v>
      </c>
      <c r="B47" t="s">
        <v>641</v>
      </c>
      <c r="C47" t="s">
        <v>1223</v>
      </c>
      <c r="D47" t="s">
        <v>4627</v>
      </c>
      <c r="E47" t="s">
        <v>665</v>
      </c>
      <c r="F47" t="s">
        <v>208</v>
      </c>
      <c r="G47" s="1">
        <v>1883</v>
      </c>
      <c r="H47" t="str">
        <f>Taulukko1[[#This Row],[Numero]]&amp;" "&amp;Taulukko1[[#This Row],[Kuvaus]]&amp;" "&amp;Taulukko1[[#This Row],[Paras lähde]]&amp;"."</f>
        <v>KA894 Sorokka. Schvindt 1883.</v>
      </c>
    </row>
    <row r="48" spans="1:8" x14ac:dyDescent="0.25">
      <c r="A48" t="s">
        <v>2880</v>
      </c>
      <c r="B48" t="s">
        <v>641</v>
      </c>
      <c r="C48" t="s">
        <v>1223</v>
      </c>
      <c r="D48" t="s">
        <v>4627</v>
      </c>
      <c r="E48" t="s">
        <v>665</v>
      </c>
      <c r="F48" t="s">
        <v>208</v>
      </c>
      <c r="G48" s="1">
        <v>1883</v>
      </c>
      <c r="H48" t="str">
        <f>Taulukko1[[#This Row],[Numero]]&amp;" "&amp;Taulukko1[[#This Row],[Kuvaus]]&amp;" "&amp;Taulukko1[[#This Row],[Paras lähde]]&amp;"."</f>
        <v>KA895 Sorokka. Schvindt 1883.</v>
      </c>
    </row>
    <row r="49" spans="1:8" x14ac:dyDescent="0.25">
      <c r="A49" t="s">
        <v>2881</v>
      </c>
      <c r="B49" t="s">
        <v>641</v>
      </c>
      <c r="C49" t="s">
        <v>1223</v>
      </c>
      <c r="D49" t="s">
        <v>4627</v>
      </c>
      <c r="E49" t="s">
        <v>665</v>
      </c>
      <c r="F49" t="s">
        <v>3</v>
      </c>
      <c r="G49" s="1">
        <v>1883</v>
      </c>
      <c r="H49" t="str">
        <f>Taulukko1[[#This Row],[Numero]]&amp;" "&amp;Taulukko1[[#This Row],[Kuvaus]]&amp;" "&amp;Taulukko1[[#This Row],[Paras lähde]]&amp;"."</f>
        <v>KA896 Sorokka. Finna.</v>
      </c>
    </row>
    <row r="50" spans="1:8" x14ac:dyDescent="0.25">
      <c r="A50" t="s">
        <v>2882</v>
      </c>
      <c r="B50" t="s">
        <v>641</v>
      </c>
      <c r="C50" t="s">
        <v>1223</v>
      </c>
      <c r="D50" t="s">
        <v>4627</v>
      </c>
      <c r="E50" t="s">
        <v>665</v>
      </c>
      <c r="F50" t="s">
        <v>208</v>
      </c>
      <c r="G50" s="1">
        <v>1883</v>
      </c>
      <c r="H50" t="str">
        <f>Taulukko1[[#This Row],[Numero]]&amp;" "&amp;Taulukko1[[#This Row],[Kuvaus]]&amp;" "&amp;Taulukko1[[#This Row],[Paras lähde]]&amp;"."</f>
        <v>KA897 Sorokka. Schvindt 1883.</v>
      </c>
    </row>
    <row r="51" spans="1:8" x14ac:dyDescent="0.25">
      <c r="A51" t="s">
        <v>2883</v>
      </c>
      <c r="B51" t="s">
        <v>641</v>
      </c>
      <c r="C51" t="s">
        <v>1223</v>
      </c>
      <c r="D51" t="s">
        <v>4627</v>
      </c>
      <c r="E51" t="s">
        <v>665</v>
      </c>
      <c r="F51" t="s">
        <v>3</v>
      </c>
      <c r="G51" s="1">
        <v>1883</v>
      </c>
      <c r="H51" t="str">
        <f>Taulukko1[[#This Row],[Numero]]&amp;" "&amp;Taulukko1[[#This Row],[Kuvaus]]&amp;" "&amp;Taulukko1[[#This Row],[Paras lähde]]&amp;"."</f>
        <v>KA898 Sorokka. Finna.</v>
      </c>
    </row>
    <row r="52" spans="1:8" x14ac:dyDescent="0.25">
      <c r="A52" t="s">
        <v>2884</v>
      </c>
      <c r="B52" t="s">
        <v>641</v>
      </c>
      <c r="C52" t="s">
        <v>1223</v>
      </c>
      <c r="D52" t="s">
        <v>4627</v>
      </c>
      <c r="E52" t="s">
        <v>665</v>
      </c>
      <c r="F52" t="s">
        <v>208</v>
      </c>
      <c r="G52" s="1">
        <v>1883</v>
      </c>
      <c r="H52" t="str">
        <f>Taulukko1[[#This Row],[Numero]]&amp;" "&amp;Taulukko1[[#This Row],[Kuvaus]]&amp;" "&amp;Taulukko1[[#This Row],[Paras lähde]]&amp;"."</f>
        <v>KA899 Sorokka. Schvindt 1883.</v>
      </c>
    </row>
    <row r="53" spans="1:8" x14ac:dyDescent="0.25">
      <c r="A53" t="s">
        <v>2885</v>
      </c>
      <c r="B53" t="s">
        <v>641</v>
      </c>
      <c r="C53" t="s">
        <v>1223</v>
      </c>
      <c r="D53" t="s">
        <v>4627</v>
      </c>
      <c r="E53" t="s">
        <v>666</v>
      </c>
      <c r="F53" t="s">
        <v>208</v>
      </c>
      <c r="G53" s="1">
        <v>1883</v>
      </c>
      <c r="H53" t="str">
        <f>Taulukko1[[#This Row],[Numero]]&amp;" "&amp;Taulukko1[[#This Row],[Kuvaus]]&amp;" "&amp;Taulukko1[[#This Row],[Paras lähde]]&amp;"."</f>
        <v>KA900 Sorokka, reikäniekka kesellinen.  Schvindt 1883.</v>
      </c>
    </row>
    <row r="54" spans="1:8" x14ac:dyDescent="0.25">
      <c r="A54" t="s">
        <v>2886</v>
      </c>
      <c r="B54" t="s">
        <v>641</v>
      </c>
      <c r="C54" t="s">
        <v>1223</v>
      </c>
      <c r="D54" t="s">
        <v>4627</v>
      </c>
      <c r="E54" t="s">
        <v>666</v>
      </c>
      <c r="F54" t="s">
        <v>208</v>
      </c>
      <c r="G54" s="1">
        <v>1883</v>
      </c>
      <c r="H54" t="str">
        <f>Taulukko1[[#This Row],[Numero]]&amp;" "&amp;Taulukko1[[#This Row],[Kuvaus]]&amp;" "&amp;Taulukko1[[#This Row],[Paras lähde]]&amp;"."</f>
        <v>KA901 Sorokka, reikäniekka kesellinen.  Schvindt 1883.</v>
      </c>
    </row>
    <row r="55" spans="1:8" x14ac:dyDescent="0.25">
      <c r="A55" t="s">
        <v>2887</v>
      </c>
      <c r="B55" t="s">
        <v>641</v>
      </c>
      <c r="C55" t="s">
        <v>1223</v>
      </c>
      <c r="D55" t="s">
        <v>4627</v>
      </c>
      <c r="E55" t="s">
        <v>666</v>
      </c>
      <c r="F55" t="s">
        <v>208</v>
      </c>
      <c r="G55" s="1">
        <v>1883</v>
      </c>
      <c r="H55" t="str">
        <f>Taulukko1[[#This Row],[Numero]]&amp;" "&amp;Taulukko1[[#This Row],[Kuvaus]]&amp;" "&amp;Taulukko1[[#This Row],[Paras lähde]]&amp;"."</f>
        <v>KA902 Sorokka, reikäniekka kesellinen.  Schvindt 1883.</v>
      </c>
    </row>
    <row r="56" spans="1:8" x14ac:dyDescent="0.25">
      <c r="A56" t="s">
        <v>2888</v>
      </c>
      <c r="B56" t="s">
        <v>641</v>
      </c>
      <c r="C56" t="s">
        <v>1223</v>
      </c>
      <c r="D56" t="s">
        <v>4627</v>
      </c>
      <c r="E56" t="s">
        <v>666</v>
      </c>
      <c r="F56" t="s">
        <v>208</v>
      </c>
      <c r="G56" s="1">
        <v>1883</v>
      </c>
      <c r="H56" t="str">
        <f>Taulukko1[[#This Row],[Numero]]&amp;" "&amp;Taulukko1[[#This Row],[Kuvaus]]&amp;" "&amp;Taulukko1[[#This Row],[Paras lähde]]&amp;"."</f>
        <v>KA903 Sorokka, reikäniekka kesellinen.  Schvindt 1883.</v>
      </c>
    </row>
    <row r="57" spans="1:8" x14ac:dyDescent="0.25">
      <c r="A57" t="s">
        <v>2889</v>
      </c>
      <c r="B57" t="s">
        <v>641</v>
      </c>
      <c r="C57" t="s">
        <v>1223</v>
      </c>
      <c r="D57" t="s">
        <v>4627</v>
      </c>
      <c r="E57" t="s">
        <v>666</v>
      </c>
      <c r="F57" t="s">
        <v>208</v>
      </c>
      <c r="G57" s="1">
        <v>1883</v>
      </c>
      <c r="H57" t="str">
        <f>Taulukko1[[#This Row],[Numero]]&amp;" "&amp;Taulukko1[[#This Row],[Kuvaus]]&amp;" "&amp;Taulukko1[[#This Row],[Paras lähde]]&amp;"."</f>
        <v>KA904 Sorokka, reikäniekka kesellinen.  Schvindt 1883.</v>
      </c>
    </row>
    <row r="58" spans="1:8" x14ac:dyDescent="0.25">
      <c r="A58" t="s">
        <v>2890</v>
      </c>
      <c r="B58" t="s">
        <v>641</v>
      </c>
      <c r="C58" t="s">
        <v>1223</v>
      </c>
      <c r="D58" t="s">
        <v>4627</v>
      </c>
      <c r="E58" t="s">
        <v>666</v>
      </c>
      <c r="F58" t="s">
        <v>208</v>
      </c>
      <c r="G58" s="1">
        <v>1883</v>
      </c>
      <c r="H58" t="str">
        <f>Taulukko1[[#This Row],[Numero]]&amp;" "&amp;Taulukko1[[#This Row],[Kuvaus]]&amp;" "&amp;Taulukko1[[#This Row],[Paras lähde]]&amp;"."</f>
        <v>KA905 Sorokka, reikäniekka kesellinen.  Schvindt 1883.</v>
      </c>
    </row>
    <row r="59" spans="1:8" x14ac:dyDescent="0.25">
      <c r="A59" t="s">
        <v>2891</v>
      </c>
      <c r="B59" t="s">
        <v>641</v>
      </c>
      <c r="C59" t="s">
        <v>1223</v>
      </c>
      <c r="D59" t="s">
        <v>4627</v>
      </c>
      <c r="E59" t="s">
        <v>666</v>
      </c>
      <c r="F59" t="s">
        <v>208</v>
      </c>
      <c r="G59" s="1">
        <v>1883</v>
      </c>
      <c r="H59" t="str">
        <f>Taulukko1[[#This Row],[Numero]]&amp;" "&amp;Taulukko1[[#This Row],[Kuvaus]]&amp;" "&amp;Taulukko1[[#This Row],[Paras lähde]]&amp;"."</f>
        <v>KA906 Sorokka, reikäniekka kesellinen.  Schvindt 1883.</v>
      </c>
    </row>
    <row r="60" spans="1:8" x14ac:dyDescent="0.25">
      <c r="A60" t="s">
        <v>2892</v>
      </c>
      <c r="B60" t="s">
        <v>641</v>
      </c>
      <c r="C60" t="s">
        <v>1223</v>
      </c>
      <c r="D60" t="s">
        <v>4627</v>
      </c>
      <c r="E60" t="s">
        <v>666</v>
      </c>
      <c r="F60" t="s">
        <v>208</v>
      </c>
      <c r="G60" s="1">
        <v>1883</v>
      </c>
      <c r="H60" t="str">
        <f>Taulukko1[[#This Row],[Numero]]&amp;" "&amp;Taulukko1[[#This Row],[Kuvaus]]&amp;" "&amp;Taulukko1[[#This Row],[Paras lähde]]&amp;"."</f>
        <v>KA907 Sorokka, reikäniekka kesellinen.  Schvindt 1883.</v>
      </c>
    </row>
    <row r="61" spans="1:8" x14ac:dyDescent="0.25">
      <c r="A61" t="s">
        <v>2893</v>
      </c>
      <c r="B61" t="s">
        <v>641</v>
      </c>
      <c r="C61" t="s">
        <v>1223</v>
      </c>
      <c r="D61" t="s">
        <v>4627</v>
      </c>
      <c r="E61" t="s">
        <v>666</v>
      </c>
      <c r="F61" t="s">
        <v>208</v>
      </c>
      <c r="G61" s="1">
        <v>1883</v>
      </c>
      <c r="H61" t="str">
        <f>Taulukko1[[#This Row],[Numero]]&amp;" "&amp;Taulukko1[[#This Row],[Kuvaus]]&amp;" "&amp;Taulukko1[[#This Row],[Paras lähde]]&amp;"."</f>
        <v>KA908 Sorokka, reikäniekka kesellinen.  Schvindt 1883.</v>
      </c>
    </row>
    <row r="62" spans="1:8" x14ac:dyDescent="0.25">
      <c r="A62" t="s">
        <v>2894</v>
      </c>
      <c r="B62" t="s">
        <v>641</v>
      </c>
      <c r="C62" t="s">
        <v>1223</v>
      </c>
      <c r="D62" t="s">
        <v>4627</v>
      </c>
      <c r="E62" t="s">
        <v>666</v>
      </c>
      <c r="F62" t="s">
        <v>208</v>
      </c>
      <c r="G62" s="1">
        <v>1883</v>
      </c>
      <c r="H62" t="str">
        <f>Taulukko1[[#This Row],[Numero]]&amp;" "&amp;Taulukko1[[#This Row],[Kuvaus]]&amp;" "&amp;Taulukko1[[#This Row],[Paras lähde]]&amp;"."</f>
        <v>KA909 Sorokka, reikäniekka kesellinen.  Schvindt 1883.</v>
      </c>
    </row>
    <row r="63" spans="1:8" x14ac:dyDescent="0.25">
      <c r="A63" t="s">
        <v>2895</v>
      </c>
      <c r="B63" t="s">
        <v>641</v>
      </c>
      <c r="C63" t="s">
        <v>1223</v>
      </c>
      <c r="D63" t="s">
        <v>4627</v>
      </c>
      <c r="E63" t="s">
        <v>666</v>
      </c>
      <c r="F63" t="s">
        <v>208</v>
      </c>
      <c r="G63" s="1">
        <v>1883</v>
      </c>
      <c r="H63" t="str">
        <f>Taulukko1[[#This Row],[Numero]]&amp;" "&amp;Taulukko1[[#This Row],[Kuvaus]]&amp;" "&amp;Taulukko1[[#This Row],[Paras lähde]]&amp;"."</f>
        <v>KA910 Sorokka, reikäniekka kesellinen.  Schvindt 1883.</v>
      </c>
    </row>
    <row r="64" spans="1:8" x14ac:dyDescent="0.25">
      <c r="A64" t="s">
        <v>2896</v>
      </c>
      <c r="B64" t="s">
        <v>641</v>
      </c>
      <c r="C64" t="s">
        <v>1223</v>
      </c>
      <c r="D64" t="s">
        <v>4627</v>
      </c>
      <c r="E64" t="s">
        <v>666</v>
      </c>
      <c r="F64" t="s">
        <v>208</v>
      </c>
      <c r="G64" s="1">
        <v>1883</v>
      </c>
      <c r="H64" t="str">
        <f>Taulukko1[[#This Row],[Numero]]&amp;" "&amp;Taulukko1[[#This Row],[Kuvaus]]&amp;" "&amp;Taulukko1[[#This Row],[Paras lähde]]&amp;"."</f>
        <v>KA911 Sorokka, reikäniekka kesellinen.  Schvindt 1883.</v>
      </c>
    </row>
    <row r="65" spans="1:8" x14ac:dyDescent="0.25">
      <c r="A65" t="s">
        <v>2897</v>
      </c>
      <c r="B65" t="s">
        <v>641</v>
      </c>
      <c r="C65" t="s">
        <v>1223</v>
      </c>
      <c r="D65" t="s">
        <v>4627</v>
      </c>
      <c r="E65" t="s">
        <v>666</v>
      </c>
      <c r="F65" t="s">
        <v>208</v>
      </c>
      <c r="G65" s="1">
        <v>1883</v>
      </c>
      <c r="H65" t="str">
        <f>Taulukko1[[#This Row],[Numero]]&amp;" "&amp;Taulukko1[[#This Row],[Kuvaus]]&amp;" "&amp;Taulukko1[[#This Row],[Paras lähde]]&amp;"."</f>
        <v>KA912 Sorokka, reikäniekka kesellinen.  Schvindt 1883.</v>
      </c>
    </row>
    <row r="66" spans="1:8" x14ac:dyDescent="0.25">
      <c r="A66" t="s">
        <v>2898</v>
      </c>
      <c r="B66" t="s">
        <v>641</v>
      </c>
      <c r="C66" t="s">
        <v>1223</v>
      </c>
      <c r="D66" t="s">
        <v>4627</v>
      </c>
      <c r="E66" t="s">
        <v>666</v>
      </c>
      <c r="F66" t="s">
        <v>3</v>
      </c>
      <c r="G66" s="1">
        <v>1883</v>
      </c>
      <c r="H66" t="str">
        <f>Taulukko1[[#This Row],[Numero]]&amp;" "&amp;Taulukko1[[#This Row],[Kuvaus]]&amp;" "&amp;Taulukko1[[#This Row],[Paras lähde]]&amp;"."</f>
        <v>KA913 Sorokka, reikäniekka kesellinen.  Finna.</v>
      </c>
    </row>
    <row r="67" spans="1:8" x14ac:dyDescent="0.25">
      <c r="A67" t="s">
        <v>2899</v>
      </c>
      <c r="B67" t="s">
        <v>641</v>
      </c>
      <c r="C67" t="s">
        <v>1223</v>
      </c>
      <c r="D67" t="s">
        <v>4627</v>
      </c>
      <c r="E67" t="s">
        <v>666</v>
      </c>
      <c r="F67" t="s">
        <v>208</v>
      </c>
      <c r="G67" s="1">
        <v>1883</v>
      </c>
      <c r="H67" t="str">
        <f>Taulukko1[[#This Row],[Numero]]&amp;" "&amp;Taulukko1[[#This Row],[Kuvaus]]&amp;" "&amp;Taulukko1[[#This Row],[Paras lähde]]&amp;"."</f>
        <v>KA914 Sorokka, reikäniekka kesellinen.  Schvindt 1883.</v>
      </c>
    </row>
    <row r="68" spans="1:8" x14ac:dyDescent="0.25">
      <c r="A68" t="s">
        <v>2900</v>
      </c>
      <c r="B68" t="s">
        <v>641</v>
      </c>
      <c r="C68" t="s">
        <v>1223</v>
      </c>
      <c r="D68" t="s">
        <v>4627</v>
      </c>
      <c r="E68" t="s">
        <v>666</v>
      </c>
      <c r="F68" t="s">
        <v>208</v>
      </c>
      <c r="G68" s="1">
        <v>1883</v>
      </c>
      <c r="H68" t="str">
        <f>Taulukko1[[#This Row],[Numero]]&amp;" "&amp;Taulukko1[[#This Row],[Kuvaus]]&amp;" "&amp;Taulukko1[[#This Row],[Paras lähde]]&amp;"."</f>
        <v>KA915 Sorokka, reikäniekka kesellinen.  Schvindt 1883.</v>
      </c>
    </row>
    <row r="69" spans="1:8" x14ac:dyDescent="0.25">
      <c r="A69" t="s">
        <v>2901</v>
      </c>
      <c r="B69" t="s">
        <v>641</v>
      </c>
      <c r="C69" t="s">
        <v>1223</v>
      </c>
      <c r="D69" t="s">
        <v>4627</v>
      </c>
      <c r="E69" t="s">
        <v>666</v>
      </c>
      <c r="F69" t="s">
        <v>208</v>
      </c>
      <c r="G69" s="1">
        <v>1883</v>
      </c>
      <c r="H69" t="str">
        <f>Taulukko1[[#This Row],[Numero]]&amp;" "&amp;Taulukko1[[#This Row],[Kuvaus]]&amp;" "&amp;Taulukko1[[#This Row],[Paras lähde]]&amp;"."</f>
        <v>KA916 Sorokka, reikäniekka kesellinen.  Schvindt 1883.</v>
      </c>
    </row>
    <row r="70" spans="1:8" x14ac:dyDescent="0.25">
      <c r="A70" t="s">
        <v>2902</v>
      </c>
      <c r="B70" t="s">
        <v>641</v>
      </c>
      <c r="C70" t="s">
        <v>1223</v>
      </c>
      <c r="D70" t="s">
        <v>4627</v>
      </c>
      <c r="E70" t="s">
        <v>666</v>
      </c>
      <c r="F70" t="s">
        <v>208</v>
      </c>
      <c r="G70" s="1">
        <v>1883</v>
      </c>
      <c r="H70" t="str">
        <f>Taulukko1[[#This Row],[Numero]]&amp;" "&amp;Taulukko1[[#This Row],[Kuvaus]]&amp;" "&amp;Taulukko1[[#This Row],[Paras lähde]]&amp;"."</f>
        <v>KA917 Sorokka, reikäniekka kesellinen.  Schvindt 1883.</v>
      </c>
    </row>
    <row r="71" spans="1:8" x14ac:dyDescent="0.25">
      <c r="A71" t="s">
        <v>2903</v>
      </c>
      <c r="B71" t="s">
        <v>641</v>
      </c>
      <c r="C71" t="s">
        <v>1223</v>
      </c>
      <c r="D71" t="s">
        <v>4627</v>
      </c>
      <c r="E71" t="s">
        <v>666</v>
      </c>
      <c r="F71" t="s">
        <v>208</v>
      </c>
      <c r="G71" s="1">
        <v>1883</v>
      </c>
      <c r="H71" t="str">
        <f>Taulukko1[[#This Row],[Numero]]&amp;" "&amp;Taulukko1[[#This Row],[Kuvaus]]&amp;" "&amp;Taulukko1[[#This Row],[Paras lähde]]&amp;"."</f>
        <v>KA918 Sorokka, reikäniekka kesellinen.  Schvindt 1883.</v>
      </c>
    </row>
    <row r="72" spans="1:8" x14ac:dyDescent="0.25">
      <c r="A72" t="s">
        <v>2904</v>
      </c>
      <c r="B72" t="s">
        <v>641</v>
      </c>
      <c r="C72" t="s">
        <v>1223</v>
      </c>
      <c r="D72" t="s">
        <v>4627</v>
      </c>
      <c r="E72" t="s">
        <v>666</v>
      </c>
      <c r="F72" t="s">
        <v>208</v>
      </c>
      <c r="G72" s="1">
        <v>1883</v>
      </c>
      <c r="H72" t="str">
        <f>Taulukko1[[#This Row],[Numero]]&amp;" "&amp;Taulukko1[[#This Row],[Kuvaus]]&amp;" "&amp;Taulukko1[[#This Row],[Paras lähde]]&amp;"."</f>
        <v>KA919 Sorokka, reikäniekka kesellinen.  Schvindt 1883.</v>
      </c>
    </row>
    <row r="73" spans="1:8" x14ac:dyDescent="0.25">
      <c r="A73" t="s">
        <v>2905</v>
      </c>
      <c r="B73" t="s">
        <v>641</v>
      </c>
      <c r="C73" t="s">
        <v>1223</v>
      </c>
      <c r="D73" t="s">
        <v>4627</v>
      </c>
      <c r="E73" t="s">
        <v>666</v>
      </c>
      <c r="F73" t="s">
        <v>208</v>
      </c>
      <c r="G73" s="1">
        <v>1883</v>
      </c>
      <c r="H73" t="str">
        <f>Taulukko1[[#This Row],[Numero]]&amp;" "&amp;Taulukko1[[#This Row],[Kuvaus]]&amp;" "&amp;Taulukko1[[#This Row],[Paras lähde]]&amp;"."</f>
        <v>KA920 Sorokka, reikäniekka kesellinen.  Schvindt 1883.</v>
      </c>
    </row>
    <row r="74" spans="1:8" x14ac:dyDescent="0.25">
      <c r="A74" t="s">
        <v>2906</v>
      </c>
      <c r="B74" t="s">
        <v>641</v>
      </c>
      <c r="C74" t="s">
        <v>1223</v>
      </c>
      <c r="D74" t="s">
        <v>4627</v>
      </c>
      <c r="E74" t="s">
        <v>666</v>
      </c>
      <c r="F74" t="s">
        <v>3</v>
      </c>
      <c r="G74" s="1">
        <v>1883</v>
      </c>
      <c r="H74" t="str">
        <f>Taulukko1[[#This Row],[Numero]]&amp;" "&amp;Taulukko1[[#This Row],[Kuvaus]]&amp;" "&amp;Taulukko1[[#This Row],[Paras lähde]]&amp;"."</f>
        <v>KA921 Sorokka, reikäniekka kesellinen.  Finna.</v>
      </c>
    </row>
    <row r="75" spans="1:8" x14ac:dyDescent="0.25">
      <c r="A75" t="s">
        <v>2907</v>
      </c>
      <c r="B75" t="s">
        <v>641</v>
      </c>
      <c r="C75" t="s">
        <v>1223</v>
      </c>
      <c r="D75" t="s">
        <v>4627</v>
      </c>
      <c r="E75" t="s">
        <v>666</v>
      </c>
      <c r="F75" t="s">
        <v>208</v>
      </c>
      <c r="G75" s="1">
        <v>1883</v>
      </c>
      <c r="H75" t="str">
        <f>Taulukko1[[#This Row],[Numero]]&amp;" "&amp;Taulukko1[[#This Row],[Kuvaus]]&amp;" "&amp;Taulukko1[[#This Row],[Paras lähde]]&amp;"."</f>
        <v>KA922 Sorokka, reikäniekka kesellinen.  Schvindt 1883.</v>
      </c>
    </row>
    <row r="76" spans="1:8" x14ac:dyDescent="0.25">
      <c r="A76" t="s">
        <v>2908</v>
      </c>
      <c r="B76" t="s">
        <v>641</v>
      </c>
      <c r="C76" t="s">
        <v>1223</v>
      </c>
      <c r="D76" t="s">
        <v>4627</v>
      </c>
      <c r="E76" t="s">
        <v>666</v>
      </c>
      <c r="F76" t="s">
        <v>3</v>
      </c>
      <c r="G76" s="1">
        <v>1883</v>
      </c>
      <c r="H76" t="str">
        <f>Taulukko1[[#This Row],[Numero]]&amp;" "&amp;Taulukko1[[#This Row],[Kuvaus]]&amp;" "&amp;Taulukko1[[#This Row],[Paras lähde]]&amp;"."</f>
        <v>KA923 Sorokka, reikäniekka kesellinen.  Finna.</v>
      </c>
    </row>
    <row r="77" spans="1:8" x14ac:dyDescent="0.25">
      <c r="A77" t="s">
        <v>2909</v>
      </c>
      <c r="B77" t="s">
        <v>641</v>
      </c>
      <c r="C77" t="s">
        <v>1223</v>
      </c>
      <c r="D77" t="s">
        <v>4627</v>
      </c>
      <c r="E77" t="s">
        <v>666</v>
      </c>
      <c r="F77" t="s">
        <v>208</v>
      </c>
      <c r="G77" s="1">
        <v>1883</v>
      </c>
      <c r="H77" t="str">
        <f>Taulukko1[[#This Row],[Numero]]&amp;" "&amp;Taulukko1[[#This Row],[Kuvaus]]&amp;" "&amp;Taulukko1[[#This Row],[Paras lähde]]&amp;"."</f>
        <v>KA924 Sorokka, reikäniekka kesellinen.  Schvindt 1883.</v>
      </c>
    </row>
    <row r="78" spans="1:8" x14ac:dyDescent="0.25">
      <c r="A78" t="s">
        <v>2910</v>
      </c>
      <c r="B78" t="s">
        <v>641</v>
      </c>
      <c r="C78" t="s">
        <v>1223</v>
      </c>
      <c r="D78" t="s">
        <v>4627</v>
      </c>
      <c r="E78" t="s">
        <v>666</v>
      </c>
      <c r="F78" t="s">
        <v>208</v>
      </c>
      <c r="G78" s="1">
        <v>1883</v>
      </c>
      <c r="H78" t="str">
        <f>Taulukko1[[#This Row],[Numero]]&amp;" "&amp;Taulukko1[[#This Row],[Kuvaus]]&amp;" "&amp;Taulukko1[[#This Row],[Paras lähde]]&amp;"."</f>
        <v>KA925 Sorokka, reikäniekka kesellinen.  Schvindt 1883.</v>
      </c>
    </row>
    <row r="79" spans="1:8" x14ac:dyDescent="0.25">
      <c r="A79" t="s">
        <v>2911</v>
      </c>
      <c r="B79" t="s">
        <v>641</v>
      </c>
      <c r="C79" t="s">
        <v>1223</v>
      </c>
      <c r="D79" t="s">
        <v>4627</v>
      </c>
      <c r="E79" t="s">
        <v>666</v>
      </c>
      <c r="F79" t="s">
        <v>3</v>
      </c>
      <c r="G79" s="1">
        <v>1883</v>
      </c>
      <c r="H79" t="str">
        <f>Taulukko1[[#This Row],[Numero]]&amp;" "&amp;Taulukko1[[#This Row],[Kuvaus]]&amp;" "&amp;Taulukko1[[#This Row],[Paras lähde]]&amp;"."</f>
        <v>KA926 Sorokka, reikäniekka kesellinen.  Finna.</v>
      </c>
    </row>
    <row r="80" spans="1:8" x14ac:dyDescent="0.25">
      <c r="A80" t="s">
        <v>2912</v>
      </c>
      <c r="B80" t="s">
        <v>641</v>
      </c>
      <c r="C80" t="s">
        <v>1223</v>
      </c>
      <c r="D80" t="s">
        <v>4627</v>
      </c>
      <c r="E80" t="s">
        <v>666</v>
      </c>
      <c r="F80" t="s">
        <v>208</v>
      </c>
      <c r="G80" s="1">
        <v>1883</v>
      </c>
      <c r="H80" t="str">
        <f>Taulukko1[[#This Row],[Numero]]&amp;" "&amp;Taulukko1[[#This Row],[Kuvaus]]&amp;" "&amp;Taulukko1[[#This Row],[Paras lähde]]&amp;"."</f>
        <v>KA927 Sorokka, reikäniekka kesellinen.  Schvindt 1883.</v>
      </c>
    </row>
    <row r="81" spans="1:8" x14ac:dyDescent="0.25">
      <c r="A81" t="s">
        <v>2913</v>
      </c>
      <c r="B81" t="s">
        <v>641</v>
      </c>
      <c r="C81" t="s">
        <v>1223</v>
      </c>
      <c r="D81" t="s">
        <v>4627</v>
      </c>
      <c r="E81" t="s">
        <v>666</v>
      </c>
      <c r="F81" t="s">
        <v>208</v>
      </c>
      <c r="G81" s="1">
        <v>1883</v>
      </c>
      <c r="H81" t="str">
        <f>Taulukko1[[#This Row],[Numero]]&amp;" "&amp;Taulukko1[[#This Row],[Kuvaus]]&amp;" "&amp;Taulukko1[[#This Row],[Paras lähde]]&amp;"."</f>
        <v>KA928 Sorokka, reikäniekka kesellinen.  Schvindt 1883.</v>
      </c>
    </row>
    <row r="82" spans="1:8" x14ac:dyDescent="0.25">
      <c r="A82" t="s">
        <v>2914</v>
      </c>
      <c r="B82" t="s">
        <v>641</v>
      </c>
      <c r="C82" t="s">
        <v>1223</v>
      </c>
      <c r="D82" t="s">
        <v>4627</v>
      </c>
      <c r="E82" t="s">
        <v>666</v>
      </c>
      <c r="F82" t="s">
        <v>208</v>
      </c>
      <c r="G82" s="1">
        <v>1883</v>
      </c>
      <c r="H82" t="str">
        <f>Taulukko1[[#This Row],[Numero]]&amp;" "&amp;Taulukko1[[#This Row],[Kuvaus]]&amp;" "&amp;Taulukko1[[#This Row],[Paras lähde]]&amp;"."</f>
        <v>KA929 Sorokka, reikäniekka kesellinen.  Schvindt 1883.</v>
      </c>
    </row>
    <row r="83" spans="1:8" x14ac:dyDescent="0.25">
      <c r="A83" t="s">
        <v>2915</v>
      </c>
      <c r="B83" t="s">
        <v>641</v>
      </c>
      <c r="C83" t="s">
        <v>1223</v>
      </c>
      <c r="D83" t="s">
        <v>4627</v>
      </c>
      <c r="E83" t="s">
        <v>666</v>
      </c>
      <c r="F83" t="s">
        <v>3</v>
      </c>
      <c r="G83" s="1">
        <v>1883</v>
      </c>
      <c r="H83" t="str">
        <f>Taulukko1[[#This Row],[Numero]]&amp;" "&amp;Taulukko1[[#This Row],[Kuvaus]]&amp;" "&amp;Taulukko1[[#This Row],[Paras lähde]]&amp;"."</f>
        <v>KA930 Sorokka, reikäniekka kesellinen.  Finna.</v>
      </c>
    </row>
    <row r="84" spans="1:8" x14ac:dyDescent="0.25">
      <c r="A84" t="s">
        <v>2916</v>
      </c>
      <c r="B84" t="s">
        <v>641</v>
      </c>
      <c r="C84" t="s">
        <v>1223</v>
      </c>
      <c r="D84" t="s">
        <v>4627</v>
      </c>
      <c r="E84" t="s">
        <v>666</v>
      </c>
      <c r="F84" t="s">
        <v>208</v>
      </c>
      <c r="G84" s="1">
        <v>1883</v>
      </c>
      <c r="H84" t="str">
        <f>Taulukko1[[#This Row],[Numero]]&amp;" "&amp;Taulukko1[[#This Row],[Kuvaus]]&amp;" "&amp;Taulukko1[[#This Row],[Paras lähde]]&amp;"."</f>
        <v>KA931 Sorokka, reikäniekka kesellinen.  Schvindt 1883.</v>
      </c>
    </row>
    <row r="85" spans="1:8" x14ac:dyDescent="0.25">
      <c r="A85" t="s">
        <v>2917</v>
      </c>
      <c r="B85" t="s">
        <v>641</v>
      </c>
      <c r="C85" t="s">
        <v>1223</v>
      </c>
      <c r="D85" t="s">
        <v>4627</v>
      </c>
      <c r="E85" t="s">
        <v>666</v>
      </c>
      <c r="F85" t="s">
        <v>208</v>
      </c>
      <c r="G85" s="1">
        <v>1883</v>
      </c>
      <c r="H85" t="str">
        <f>Taulukko1[[#This Row],[Numero]]&amp;" "&amp;Taulukko1[[#This Row],[Kuvaus]]&amp;" "&amp;Taulukko1[[#This Row],[Paras lähde]]&amp;"."</f>
        <v>KA932 Sorokka, reikäniekka kesellinen.  Schvindt 1883.</v>
      </c>
    </row>
    <row r="86" spans="1:8" x14ac:dyDescent="0.25">
      <c r="A86" t="s">
        <v>2918</v>
      </c>
      <c r="B86" t="s">
        <v>641</v>
      </c>
      <c r="C86" t="s">
        <v>1223</v>
      </c>
      <c r="D86" t="s">
        <v>4627</v>
      </c>
      <c r="E86" t="s">
        <v>666</v>
      </c>
      <c r="F86" t="s">
        <v>208</v>
      </c>
      <c r="G86" s="1">
        <v>1883</v>
      </c>
      <c r="H86" t="str">
        <f>Taulukko1[[#This Row],[Numero]]&amp;" "&amp;Taulukko1[[#This Row],[Kuvaus]]&amp;" "&amp;Taulukko1[[#This Row],[Paras lähde]]&amp;"."</f>
        <v>KA933 Sorokka, reikäniekka kesellinen.  Schvindt 1883.</v>
      </c>
    </row>
    <row r="87" spans="1:8" x14ac:dyDescent="0.25">
      <c r="A87" t="s">
        <v>2919</v>
      </c>
      <c r="B87" t="s">
        <v>641</v>
      </c>
      <c r="C87" t="s">
        <v>1223</v>
      </c>
      <c r="D87" t="s">
        <v>4627</v>
      </c>
      <c r="E87" t="s">
        <v>666</v>
      </c>
      <c r="F87" t="s">
        <v>208</v>
      </c>
      <c r="G87" s="1">
        <v>1883</v>
      </c>
      <c r="H87" t="str">
        <f>Taulukko1[[#This Row],[Numero]]&amp;" "&amp;Taulukko1[[#This Row],[Kuvaus]]&amp;" "&amp;Taulukko1[[#This Row],[Paras lähde]]&amp;"."</f>
        <v>KA934 Sorokka, reikäniekka kesellinen.  Schvindt 1883.</v>
      </c>
    </row>
    <row r="88" spans="1:8" x14ac:dyDescent="0.25">
      <c r="A88" t="s">
        <v>2920</v>
      </c>
      <c r="B88" t="s">
        <v>641</v>
      </c>
      <c r="C88" t="s">
        <v>1223</v>
      </c>
      <c r="D88" t="s">
        <v>4627</v>
      </c>
      <c r="E88" t="s">
        <v>666</v>
      </c>
      <c r="F88" t="s">
        <v>208</v>
      </c>
      <c r="G88" s="1">
        <v>1883</v>
      </c>
      <c r="H88" t="str">
        <f>Taulukko1[[#This Row],[Numero]]&amp;" "&amp;Taulukko1[[#This Row],[Kuvaus]]&amp;" "&amp;Taulukko1[[#This Row],[Paras lähde]]&amp;"."</f>
        <v>KA935 Sorokka, reikäniekka kesellinen.  Schvindt 1883.</v>
      </c>
    </row>
    <row r="89" spans="1:8" x14ac:dyDescent="0.25">
      <c r="A89" t="s">
        <v>2921</v>
      </c>
      <c r="B89" t="s">
        <v>641</v>
      </c>
      <c r="C89" t="s">
        <v>1223</v>
      </c>
      <c r="D89" t="s">
        <v>4627</v>
      </c>
      <c r="E89" t="s">
        <v>666</v>
      </c>
      <c r="F89" t="s">
        <v>3</v>
      </c>
      <c r="G89" s="1">
        <v>1883</v>
      </c>
      <c r="H89" t="str">
        <f>Taulukko1[[#This Row],[Numero]]&amp;" "&amp;Taulukko1[[#This Row],[Kuvaus]]&amp;" "&amp;Taulukko1[[#This Row],[Paras lähde]]&amp;"."</f>
        <v>KA936 Sorokka, reikäniekka kesellinen.  Finna.</v>
      </c>
    </row>
    <row r="90" spans="1:8" x14ac:dyDescent="0.25">
      <c r="A90" t="s">
        <v>2922</v>
      </c>
      <c r="B90" t="s">
        <v>641</v>
      </c>
      <c r="C90" t="s">
        <v>1223</v>
      </c>
      <c r="D90" t="s">
        <v>4627</v>
      </c>
      <c r="E90" t="s">
        <v>666</v>
      </c>
      <c r="F90" t="s">
        <v>208</v>
      </c>
      <c r="G90" s="1">
        <v>1883</v>
      </c>
      <c r="H90" t="str">
        <f>Taulukko1[[#This Row],[Numero]]&amp;" "&amp;Taulukko1[[#This Row],[Kuvaus]]&amp;" "&amp;Taulukko1[[#This Row],[Paras lähde]]&amp;"."</f>
        <v>KA937 Sorokka, reikäniekka kesellinen.  Schvindt 1883.</v>
      </c>
    </row>
    <row r="91" spans="1:8" x14ac:dyDescent="0.25">
      <c r="A91" t="s">
        <v>2923</v>
      </c>
      <c r="B91" t="s">
        <v>641</v>
      </c>
      <c r="C91" t="s">
        <v>1223</v>
      </c>
      <c r="D91" t="s">
        <v>4627</v>
      </c>
      <c r="E91" t="s">
        <v>666</v>
      </c>
      <c r="F91" t="s">
        <v>208</v>
      </c>
      <c r="G91" s="1">
        <v>1883</v>
      </c>
      <c r="H91" t="str">
        <f>Taulukko1[[#This Row],[Numero]]&amp;" "&amp;Taulukko1[[#This Row],[Kuvaus]]&amp;" "&amp;Taulukko1[[#This Row],[Paras lähde]]&amp;"."</f>
        <v>KA938 Sorokka, reikäniekka kesellinen.  Schvindt 1883.</v>
      </c>
    </row>
    <row r="92" spans="1:8" x14ac:dyDescent="0.25">
      <c r="A92" t="s">
        <v>2924</v>
      </c>
      <c r="B92" t="s">
        <v>641</v>
      </c>
      <c r="C92" t="s">
        <v>1223</v>
      </c>
      <c r="D92" t="s">
        <v>4627</v>
      </c>
      <c r="E92" t="s">
        <v>667</v>
      </c>
      <c r="F92" t="s">
        <v>208</v>
      </c>
      <c r="G92" s="1">
        <v>1883</v>
      </c>
      <c r="H92" t="str">
        <f>Taulukko1[[#This Row],[Numero]]&amp;" "&amp;Taulukko1[[#This Row],[Kuvaus]]&amp;" "&amp;Taulukko1[[#This Row],[Paras lähde]]&amp;"."</f>
        <v>KA939 Sorokan otsallinen. Ei aiottu pidettäväksi, vaan lapsien opetellessan omepelemia. Schvindt 1883.</v>
      </c>
    </row>
    <row r="93" spans="1:8" x14ac:dyDescent="0.25">
      <c r="A93" t="s">
        <v>2925</v>
      </c>
      <c r="B93" t="s">
        <v>641</v>
      </c>
      <c r="C93" t="s">
        <v>1223</v>
      </c>
      <c r="D93" t="s">
        <v>4627</v>
      </c>
      <c r="E93" t="s">
        <v>667</v>
      </c>
      <c r="F93" t="s">
        <v>208</v>
      </c>
      <c r="G93" s="1">
        <v>1883</v>
      </c>
      <c r="H93" t="str">
        <f>Taulukko1[[#This Row],[Numero]]&amp;" "&amp;Taulukko1[[#This Row],[Kuvaus]]&amp;" "&amp;Taulukko1[[#This Row],[Paras lähde]]&amp;"."</f>
        <v>KA940 Sorokan otsallinen. Ei aiottu pidettäväksi, vaan lapsien opetellessan omepelemia. Schvindt 1883.</v>
      </c>
    </row>
    <row r="94" spans="1:8" x14ac:dyDescent="0.25">
      <c r="A94" t="s">
        <v>2926</v>
      </c>
      <c r="B94" t="s">
        <v>641</v>
      </c>
      <c r="C94" t="s">
        <v>1223</v>
      </c>
      <c r="D94" t="s">
        <v>4627</v>
      </c>
      <c r="E94" t="s">
        <v>667</v>
      </c>
      <c r="F94" t="s">
        <v>208</v>
      </c>
      <c r="G94" s="1">
        <v>1883</v>
      </c>
      <c r="H94" t="str">
        <f>Taulukko1[[#This Row],[Numero]]&amp;" "&amp;Taulukko1[[#This Row],[Kuvaus]]&amp;" "&amp;Taulukko1[[#This Row],[Paras lähde]]&amp;"."</f>
        <v>KA941 Sorokan otsallinen. Ei aiottu pidettäväksi, vaan lapsien opetellessan omepelemia. Schvindt 1883.</v>
      </c>
    </row>
    <row r="95" spans="1:8" x14ac:dyDescent="0.25">
      <c r="A95" t="s">
        <v>2945</v>
      </c>
      <c r="B95" t="s">
        <v>641</v>
      </c>
      <c r="C95" t="s">
        <v>1223</v>
      </c>
      <c r="D95" t="s">
        <v>618</v>
      </c>
      <c r="E95" t="s">
        <v>687</v>
      </c>
      <c r="F95" t="s">
        <v>208</v>
      </c>
      <c r="G95" s="1">
        <v>1883</v>
      </c>
      <c r="H95" t="str">
        <f>Taulukko1[[#This Row],[Numero]]&amp;" "&amp;Taulukko1[[#This Row],[Kuvaus]]&amp;" "&amp;Taulukko1[[#This Row],[Paras lähde]]&amp;"."</f>
        <v>KA960 Huopahattu, jossa matala pesä. Schvindt 1883.</v>
      </c>
    </row>
    <row r="96" spans="1:8" x14ac:dyDescent="0.25">
      <c r="A96" t="s">
        <v>3799</v>
      </c>
      <c r="B96" t="s">
        <v>641</v>
      </c>
      <c r="C96" t="s">
        <v>1223</v>
      </c>
      <c r="D96" t="s">
        <v>252</v>
      </c>
      <c r="E96" t="s">
        <v>1252</v>
      </c>
      <c r="F96" t="s">
        <v>3</v>
      </c>
      <c r="G96" s="1">
        <v>1893</v>
      </c>
      <c r="H96" t="str">
        <f>Taulukko1[[#This Row],[Numero]]&amp;" "&amp;Taulukko1[[#This Row],[Kuvaus]]&amp;" "&amp;Taulukko1[[#This Row],[Paras lähde]]&amp;"."</f>
        <v>KA3507 Mustasta ostokankaasta tehty, isokokoinen tasku Finna.</v>
      </c>
    </row>
    <row r="97" spans="1:8" x14ac:dyDescent="0.25">
      <c r="A97" t="s">
        <v>3836</v>
      </c>
      <c r="B97" t="s">
        <v>641</v>
      </c>
      <c r="C97" t="s">
        <v>1223</v>
      </c>
      <c r="D97" t="s">
        <v>369</v>
      </c>
      <c r="E97" t="s">
        <v>1272</v>
      </c>
      <c r="F97" t="s">
        <v>3</v>
      </c>
      <c r="G97" s="1">
        <v>1893</v>
      </c>
      <c r="H97" t="str">
        <f>Taulukko1[[#This Row],[Numero]]&amp;" "&amp;Taulukko1[[#This Row],[Kuvaus]]&amp;" "&amp;Taulukko1[[#This Row],[Paras lähde]]&amp;"."</f>
        <v>KA3544 Upokkaan paulan soljet, pienien vyölappojen tapaiset. Finna.</v>
      </c>
    </row>
    <row r="98" spans="1:8" x14ac:dyDescent="0.25">
      <c r="A98" t="s">
        <v>3837</v>
      </c>
      <c r="B98" t="s">
        <v>641</v>
      </c>
      <c r="C98" t="s">
        <v>1223</v>
      </c>
      <c r="D98" t="s">
        <v>369</v>
      </c>
      <c r="E98" t="s">
        <v>1273</v>
      </c>
      <c r="F98" t="s">
        <v>3</v>
      </c>
      <c r="G98" s="1">
        <v>1893</v>
      </c>
      <c r="H98" t="str">
        <f>Taulukko1[[#This Row],[Numero]]&amp;" "&amp;Taulukko1[[#This Row],[Kuvaus]]&amp;" "&amp;Taulukko1[[#This Row],[Paras lähde]]&amp;"."</f>
        <v>KA3545 Metallinen paulan solki. Finna.</v>
      </c>
    </row>
    <row r="99" spans="1:8" x14ac:dyDescent="0.25">
      <c r="A99" t="s">
        <v>2943</v>
      </c>
      <c r="B99" t="s">
        <v>641</v>
      </c>
      <c r="C99" t="s">
        <v>1223</v>
      </c>
      <c r="D99" t="s">
        <v>369</v>
      </c>
      <c r="E99" t="s">
        <v>685</v>
      </c>
      <c r="F99" t="s">
        <v>190</v>
      </c>
      <c r="G99" s="1">
        <v>1883</v>
      </c>
      <c r="H99" t="str">
        <f>Taulukko1[[#This Row],[Numero]]&amp;" "&amp;Taulukko1[[#This Row],[Kuvaus]]&amp;" "&amp;Taulukko1[[#This Row],[Paras lähde]]&amp;"."</f>
        <v>KA958 Ruohikkaat. Finna, Sirelius 1915.</v>
      </c>
    </row>
    <row r="100" spans="1:8" x14ac:dyDescent="0.25">
      <c r="A100" t="s">
        <v>3832</v>
      </c>
      <c r="B100" t="s">
        <v>641</v>
      </c>
      <c r="C100" t="s">
        <v>1223</v>
      </c>
      <c r="D100" t="s">
        <v>4711</v>
      </c>
      <c r="E100" t="s">
        <v>1269</v>
      </c>
      <c r="F100" t="s">
        <v>11</v>
      </c>
      <c r="G100" s="1">
        <v>1893</v>
      </c>
      <c r="H100" t="str">
        <f>Taulukko1[[#This Row],[Numero]]&amp;" "&amp;Taulukko1[[#This Row],[Kuvaus]]&amp;" "&amp;Taulukko1[[#This Row],[Paras lähde]]&amp;"."</f>
        <v>KA3540 Tinanappi, pieni, kaksipäinen. Schvindt 1893.</v>
      </c>
    </row>
    <row r="101" spans="1:8" x14ac:dyDescent="0.25">
      <c r="A101" t="s">
        <v>3829</v>
      </c>
      <c r="B101" t="s">
        <v>641</v>
      </c>
      <c r="C101" t="s">
        <v>1223</v>
      </c>
      <c r="D101" t="s">
        <v>4716</v>
      </c>
      <c r="E101" t="s">
        <v>1267</v>
      </c>
      <c r="F101" t="s">
        <v>11</v>
      </c>
      <c r="G101" s="1">
        <v>1893</v>
      </c>
      <c r="H101" t="str">
        <f>Taulukko1[[#This Row],[Numero]]&amp;" "&amp;Taulukko1[[#This Row],[Kuvaus]]&amp;" "&amp;Taulukko1[[#This Row],[Paras lähde]]&amp;"."</f>
        <v>KA3537 Tankin hakanen. Schvindt 1893.</v>
      </c>
    </row>
    <row r="102" spans="1:8" x14ac:dyDescent="0.25">
      <c r="A102" t="s">
        <v>2853</v>
      </c>
      <c r="B102" t="s">
        <v>641</v>
      </c>
      <c r="C102" t="s">
        <v>1223</v>
      </c>
      <c r="D102" t="s">
        <v>4701</v>
      </c>
      <c r="E102" t="s">
        <v>586</v>
      </c>
      <c r="F102" t="s">
        <v>272</v>
      </c>
      <c r="G102" s="1">
        <v>1883</v>
      </c>
      <c r="H102" t="str">
        <f>Taulukko1[[#This Row],[Numero]]&amp;" "&amp;Taulukko1[[#This Row],[Kuvaus]]&amp;" "&amp;Taulukko1[[#This Row],[Paras lähde]]&amp;"."</f>
        <v>KA868 Morsiuspääliina. Sirelius 1915.</v>
      </c>
    </row>
    <row r="103" spans="1:8" x14ac:dyDescent="0.25">
      <c r="A103" t="s">
        <v>2927</v>
      </c>
      <c r="B103" t="s">
        <v>641</v>
      </c>
      <c r="C103" t="s">
        <v>1223</v>
      </c>
      <c r="D103" t="s">
        <v>669</v>
      </c>
      <c r="E103" t="s">
        <v>668</v>
      </c>
      <c r="F103" t="s">
        <v>208</v>
      </c>
      <c r="G103" s="1">
        <v>1883</v>
      </c>
      <c r="H103" t="str">
        <f>Taulukko1[[#This Row],[Numero]]&amp;" "&amp;Taulukko1[[#This Row],[Kuvaus]]&amp;" "&amp;Taulukko1[[#This Row],[Paras lähde]]&amp;"."</f>
        <v>KA942 Myssy, kreikanuskoisien vaimojen, pidetään arkena kotitöissä ollessa. Schvindt 1883.</v>
      </c>
    </row>
    <row r="104" spans="1:8" x14ac:dyDescent="0.25">
      <c r="A104" t="s">
        <v>2928</v>
      </c>
      <c r="B104" t="s">
        <v>641</v>
      </c>
      <c r="C104" t="s">
        <v>1223</v>
      </c>
      <c r="D104" t="s">
        <v>669</v>
      </c>
      <c r="E104" t="s">
        <v>668</v>
      </c>
      <c r="F104" t="s">
        <v>208</v>
      </c>
      <c r="G104" s="1">
        <v>1883</v>
      </c>
      <c r="H104" t="str">
        <f>Taulukko1[[#This Row],[Numero]]&amp;" "&amp;Taulukko1[[#This Row],[Kuvaus]]&amp;" "&amp;Taulukko1[[#This Row],[Paras lähde]]&amp;"."</f>
        <v>KA943 Myssy, kreikanuskoisien vaimojen, pidetään arkena kotitöissä ollessa. Schvindt 1883.</v>
      </c>
    </row>
    <row r="105" spans="1:8" x14ac:dyDescent="0.25">
      <c r="A105" t="s">
        <v>3835</v>
      </c>
      <c r="B105" t="s">
        <v>641</v>
      </c>
      <c r="C105" t="s">
        <v>1223</v>
      </c>
      <c r="D105" t="s">
        <v>416</v>
      </c>
      <c r="E105" t="s">
        <v>423</v>
      </c>
      <c r="F105" t="s">
        <v>11</v>
      </c>
      <c r="G105" s="1">
        <v>1893</v>
      </c>
      <c r="H105" t="str">
        <f>Taulukko1[[#This Row],[Numero]]&amp;" "&amp;Taulukko1[[#This Row],[Kuvaus]]&amp;" "&amp;Taulukko1[[#This Row],[Paras lähde]]&amp;"."</f>
        <v>KA3543 Nielisputken kannatin. Schvindt 1893.</v>
      </c>
    </row>
    <row r="106" spans="1:8" x14ac:dyDescent="0.25">
      <c r="A106" t="s">
        <v>3838</v>
      </c>
      <c r="B106" t="s">
        <v>641</v>
      </c>
      <c r="C106" t="s">
        <v>1223</v>
      </c>
      <c r="D106" t="s">
        <v>416</v>
      </c>
      <c r="E106" t="s">
        <v>1274</v>
      </c>
      <c r="F106" t="s">
        <v>272</v>
      </c>
      <c r="G106" s="1">
        <v>1893</v>
      </c>
      <c r="H106" t="str">
        <f>Taulukko1[[#This Row],[Numero]]&amp;" "&amp;Taulukko1[[#This Row],[Kuvaus]]&amp;" "&amp;Taulukko1[[#This Row],[Paras lähde]]&amp;"."</f>
        <v>KA3546 Kannattimien solkia. Sirelius 1915.</v>
      </c>
    </row>
    <row r="107" spans="1:8" x14ac:dyDescent="0.25">
      <c r="A107" t="s">
        <v>2961</v>
      </c>
      <c r="B107" t="s">
        <v>641</v>
      </c>
      <c r="C107" t="s">
        <v>1223</v>
      </c>
      <c r="D107" t="s">
        <v>1546</v>
      </c>
      <c r="E107" t="s">
        <v>699</v>
      </c>
      <c r="F107" t="s">
        <v>491</v>
      </c>
      <c r="G107" s="1">
        <v>1883</v>
      </c>
      <c r="H107" t="str">
        <f>Taulukko1[[#This Row],[Numero]]&amp;" "&amp;Taulukko1[[#This Row],[Kuvaus]]&amp;" "&amp;Taulukko1[[#This Row],[Paras lähde]]&amp;"."</f>
        <v>KA976 Pyyhinliinan pää. Vertaa KA473. Linnove 1947.</v>
      </c>
    </row>
    <row r="108" spans="1:8" x14ac:dyDescent="0.25">
      <c r="A108" t="s">
        <v>2960</v>
      </c>
      <c r="B108" t="s">
        <v>641</v>
      </c>
      <c r="C108" t="s">
        <v>1223</v>
      </c>
      <c r="D108" t="s">
        <v>283</v>
      </c>
      <c r="E108" t="s">
        <v>698</v>
      </c>
      <c r="F108" t="s">
        <v>3</v>
      </c>
      <c r="G108" s="1">
        <v>1883</v>
      </c>
      <c r="H108" t="str">
        <f>Taulukko1[[#This Row],[Numero]]&amp;" "&amp;Taulukko1[[#This Row],[Kuvaus]]&amp;" "&amp;Taulukko1[[#This Row],[Paras lähde]]&amp;"."</f>
        <v>KA975 Neliömäinen pellavapalttinainen nästyyki, jonka reunoissa on puna-valko-siniset hapsut eli röpyt puuvillalangasta. Röppyjen pituus noin 2 cm. Kankaan leveys on 42,5 cm. Sivuissa röpyt on ommeltu hulpioon ja päädyissä hyvin kapeaan päärmeeseen. Nästyykin molemmissa päädyissä on poimittu raita noin 5,5-6 cm päässä päädystä, leveys 1 cm. Raidan ulkoreunoissa ja keskellä on tummansininen kapea raidat ja keskellä punaisia poikkiraitoja. Pituussuunnassa on molemmissa reunoissa noin 5,5 cm päässä ulkoreunasta 2 mm leveä punainen raita. Finna.</v>
      </c>
    </row>
    <row r="109" spans="1:8" x14ac:dyDescent="0.25">
      <c r="A109" t="s">
        <v>3798</v>
      </c>
      <c r="B109" t="s">
        <v>641</v>
      </c>
      <c r="C109" t="s">
        <v>1223</v>
      </c>
      <c r="D109" t="s">
        <v>214</v>
      </c>
      <c r="E109" t="s">
        <v>1251</v>
      </c>
      <c r="F109" t="s">
        <v>11</v>
      </c>
      <c r="G109" s="1">
        <v>1893</v>
      </c>
      <c r="H109" t="str">
        <f>Taulukko1[[#This Row],[Numero]]&amp;" "&amp;Taulukko1[[#This Row],[Kuvaus]]&amp;" "&amp;Taulukko1[[#This Row],[Paras lähde]]&amp;"."</f>
        <v>KA3506 Pari hihansuuta naisen paidasta. Schvindt 1893.</v>
      </c>
    </row>
    <row r="110" spans="1:8" x14ac:dyDescent="0.25">
      <c r="A110" t="s">
        <v>2938</v>
      </c>
      <c r="B110" t="s">
        <v>641</v>
      </c>
      <c r="C110" t="s">
        <v>1223</v>
      </c>
      <c r="D110" t="s">
        <v>214</v>
      </c>
      <c r="E110" t="s">
        <v>679</v>
      </c>
      <c r="F110" t="s">
        <v>272</v>
      </c>
      <c r="G110" s="1">
        <v>1883</v>
      </c>
      <c r="H110" t="str">
        <f>Taulukko1[[#This Row],[Numero]]&amp;" "&amp;Taulukko1[[#This Row],[Kuvaus]]&amp;" "&amp;Taulukko1[[#This Row],[Paras lähde]]&amp;"."</f>
        <v>KA953 Naisen paita, väljäkauluksinen, on sekä kauluksen ja olkapäiden alta että hihojen suista kauniisti poimuttu; pitkin olkapäitä on reikäompeluita. Sirelius 1915.</v>
      </c>
    </row>
    <row r="111" spans="1:8" x14ac:dyDescent="0.25">
      <c r="A111" t="s">
        <v>2939</v>
      </c>
      <c r="B111" t="s">
        <v>641</v>
      </c>
      <c r="C111" t="s">
        <v>1223</v>
      </c>
      <c r="D111" t="s">
        <v>214</v>
      </c>
      <c r="E111" t="s">
        <v>680</v>
      </c>
      <c r="F111" t="s">
        <v>681</v>
      </c>
      <c r="G111" s="1">
        <v>1883</v>
      </c>
      <c r="H111" t="str">
        <f>Taulukko1[[#This Row],[Numero]]&amp;" "&amp;Taulukko1[[#This Row],[Kuvaus]]&amp;" "&amp;Taulukko1[[#This Row],[Paras lähde]]&amp;"."</f>
        <v>KA954 Yliset, samallainen kuin KA953. Kuva Kangas 2005 Lehtinen &amp; Sihvo 2005..</v>
      </c>
    </row>
    <row r="112" spans="1:8" x14ac:dyDescent="0.25">
      <c r="A112" t="s">
        <v>2940</v>
      </c>
      <c r="B112" t="s">
        <v>641</v>
      </c>
      <c r="C112" t="s">
        <v>1223</v>
      </c>
      <c r="D112" t="s">
        <v>214</v>
      </c>
      <c r="E112" t="s">
        <v>682</v>
      </c>
      <c r="F112" t="s">
        <v>208</v>
      </c>
      <c r="G112" s="1">
        <v>1883</v>
      </c>
      <c r="H112" t="str">
        <f>Taulukko1[[#This Row],[Numero]]&amp;" "&amp;Taulukko1[[#This Row],[Kuvaus]]&amp;" "&amp;Taulukko1[[#This Row],[Paras lähde]]&amp;"."</f>
        <v>KA955 Yliset. Näissä on vain kauluksen alus poimuttu. Schvindt 1883.</v>
      </c>
    </row>
    <row r="113" spans="1:8" x14ac:dyDescent="0.25">
      <c r="A113" t="s">
        <v>2948</v>
      </c>
      <c r="B113" t="s">
        <v>641</v>
      </c>
      <c r="C113" t="s">
        <v>1223</v>
      </c>
      <c r="D113" t="s">
        <v>214</v>
      </c>
      <c r="E113" t="s">
        <v>365</v>
      </c>
      <c r="F113" t="s">
        <v>3</v>
      </c>
      <c r="G113" s="1">
        <v>1883</v>
      </c>
      <c r="H113" t="str">
        <f>Taulukko1[[#This Row],[Numero]]&amp;" "&amp;Taulukko1[[#This Row],[Kuvaus]]&amp;" "&amp;Taulukko1[[#This Row],[Paras lähde]]&amp;"."</f>
        <v>KA963 Paita. Finna.</v>
      </c>
    </row>
    <row r="114" spans="1:8" x14ac:dyDescent="0.25">
      <c r="A114" t="s">
        <v>2946</v>
      </c>
      <c r="B114" t="s">
        <v>641</v>
      </c>
      <c r="C114" t="s">
        <v>1223</v>
      </c>
      <c r="D114" t="s">
        <v>689</v>
      </c>
      <c r="E114" t="s">
        <v>688</v>
      </c>
      <c r="G114" s="1">
        <v>1883</v>
      </c>
      <c r="H114" t="str">
        <f>Taulukko1[[#This Row],[Numero]]&amp;" "&amp;Taulukko1[[#This Row],[Kuvaus]]&amp;" "&amp;Taulukko1[[#This Row],[Paras lähde]]&amp;"."</f>
        <v>KA961 Neulottu patalakki. Valkoinen, pitsineuletta. Reunassa pellavakankainen kaitale. .</v>
      </c>
    </row>
    <row r="115" spans="1:8" x14ac:dyDescent="0.25">
      <c r="A115" t="s">
        <v>2947</v>
      </c>
      <c r="B115" t="s">
        <v>641</v>
      </c>
      <c r="C115" t="s">
        <v>1223</v>
      </c>
      <c r="D115" t="s">
        <v>689</v>
      </c>
      <c r="E115" t="s">
        <v>690</v>
      </c>
      <c r="F115" t="s">
        <v>208</v>
      </c>
      <c r="G115" s="1">
        <v>1883</v>
      </c>
      <c r="H115" t="str">
        <f>Taulukko1[[#This Row],[Numero]]&amp;" "&amp;Taulukko1[[#This Row],[Kuvaus]]&amp;" "&amp;Taulukko1[[#This Row],[Paras lähde]]&amp;"."</f>
        <v>KA962 Lakki, neulottu, patalakin muotoinen. Schvindt 1883.</v>
      </c>
    </row>
    <row r="116" spans="1:8" x14ac:dyDescent="0.25">
      <c r="A116" t="s">
        <v>3797</v>
      </c>
      <c r="B116" t="s">
        <v>641</v>
      </c>
      <c r="C116" t="s">
        <v>1223</v>
      </c>
      <c r="D116" t="s">
        <v>445</v>
      </c>
      <c r="E116" t="s">
        <v>1250</v>
      </c>
      <c r="F116" t="s">
        <v>11</v>
      </c>
      <c r="G116" s="1">
        <v>1893</v>
      </c>
      <c r="H116" t="str">
        <f>Taulukko1[[#This Row],[Numero]]&amp;" "&amp;Taulukko1[[#This Row],[Kuvaus]]&amp;" "&amp;Taulukko1[[#This Row],[Paras lähde]]&amp;"."</f>
        <v>KA3505 Tytön pinteli yhtä laatua kuin KA869, paitsi että reunusnauha puuttuu. Schvindt 1893.</v>
      </c>
    </row>
    <row r="117" spans="1:8" x14ac:dyDescent="0.25">
      <c r="A117" t="s">
        <v>2948</v>
      </c>
      <c r="B117" t="s">
        <v>641</v>
      </c>
      <c r="C117" t="s">
        <v>1223</v>
      </c>
      <c r="D117" t="s">
        <v>183</v>
      </c>
      <c r="E117" t="s">
        <v>691</v>
      </c>
      <c r="F117" t="s">
        <v>3</v>
      </c>
      <c r="G117" s="1">
        <v>1883</v>
      </c>
      <c r="H117" t="str">
        <f>Taulukko1[[#This Row],[Numero]]&amp;" "&amp;Taulukko1[[#This Row],[Kuvaus]]&amp;" "&amp;Taulukko1[[#This Row],[Paras lähde]]&amp;"."</f>
        <v>KA963 Pitkä sarkaviitta, toimikassidoksista vahvaa luonnonvalkoista sarkaa. Pääntie on kantattu n. 1cm leveällä punaisella veralla. Takakappale jatkuu olalta aivan yhtenä kappaleena (ei olkasaumaa) suorana helmaan. Sivuilla vyötäröltä alkavat leveät kiilat. Ei rohkamo- eikä sepalusnahkoja vyötäisillä. Kiinnittimistä ei ole jälkiäkään. pituus, etu olalta: 130,0 cm; pituus, taka: 128,0 cm; leveys, selkä ylhäältä: 56,0 cm; leveys, selkä vyötärö: 56,0 cm; leveys, selkä helma: 56,0 cm; pituus, hiha: 54,0 cm. Schvindt 1883: Pitkä viitta, miehen, vaalakka karvaltaan, on muuten naisen viitan kaltainen, vaan ei ole rohkamo- eikä muita nahkoja, sen sijaan punainen verka kauluksena. Tätä ennen pidettiin tumma harmaita viittoja, joissa oli kvattuja lyijynappeja (katso viitan rinnusta KA974). Finna.</v>
      </c>
    </row>
    <row r="118" spans="1:8" x14ac:dyDescent="0.25">
      <c r="A118" t="s">
        <v>3004</v>
      </c>
      <c r="B118" t="s">
        <v>641</v>
      </c>
      <c r="C118" t="s">
        <v>1223</v>
      </c>
      <c r="D118" t="s">
        <v>183</v>
      </c>
      <c r="E118" t="s">
        <v>717</v>
      </c>
      <c r="F118" t="s">
        <v>3</v>
      </c>
      <c r="G118" s="1">
        <v>1883</v>
      </c>
      <c r="H118" t="str">
        <f>Taulukko1[[#This Row],[Numero]]&amp;" "&amp;Taulukko1[[#This Row],[Kuvaus]]&amp;" "&amp;Taulukko1[[#This Row],[Paras lähde]]&amp;"."</f>
        <v>KA1019 Naisen sarkaviitta, pitkä, vaalean harmaa. Hiitolan viittojen mallinen. Pääntiessä, rohkamoissa takana ja oikean puoleisissa etukappaleissa vyötäröllä vaaleata säämiskää, jotka koristettu polveke ja tikkipistoin punaisella ja sinisellä langalla. Vyötäröllä kiinnittimenä koristeelliset messinkihakaset. Etureunoissa, helmassa ja liepeessä ylhäällä iskunyöriä. Schvindt 1883: Hiitolan viittojen muotoinen. Hakasia vertaa KA995 ja KA762-765. Finna.</v>
      </c>
    </row>
    <row r="119" spans="1:8" x14ac:dyDescent="0.25">
      <c r="A119" t="s">
        <v>2930</v>
      </c>
      <c r="B119" t="s">
        <v>641</v>
      </c>
      <c r="C119" t="s">
        <v>1223</v>
      </c>
      <c r="D119" t="s">
        <v>183</v>
      </c>
      <c r="E119" t="s">
        <v>671</v>
      </c>
      <c r="F119" t="s">
        <v>208</v>
      </c>
      <c r="G119" s="1">
        <v>1883</v>
      </c>
      <c r="H119" t="str">
        <f>Taulukko1[[#This Row],[Numero]]&amp;" "&amp;Taulukko1[[#This Row],[Kuvaus]]&amp;" "&amp;Taulukko1[[#This Row],[Paras lähde]]&amp;"."</f>
        <v>KA945 Pitkä viitta, naisen, harmaa, on vanhempaa muotoa kuin seuraavat [ka946-947] Schvindt 1883.</v>
      </c>
    </row>
    <row r="120" spans="1:8" x14ac:dyDescent="0.25">
      <c r="A120" t="s">
        <v>2931</v>
      </c>
      <c r="B120" t="s">
        <v>641</v>
      </c>
      <c r="C120" t="s">
        <v>1223</v>
      </c>
      <c r="D120" t="s">
        <v>183</v>
      </c>
      <c r="E120" t="s">
        <v>672</v>
      </c>
      <c r="F120" t="s">
        <v>208</v>
      </c>
      <c r="G120" s="1">
        <v>1883</v>
      </c>
      <c r="H120" t="str">
        <f>Taulukko1[[#This Row],[Numero]]&amp;" "&amp;Taulukko1[[#This Row],[Kuvaus]]&amp;" "&amp;Taulukko1[[#This Row],[Paras lähde]]&amp;"."</f>
        <v>KA946 Pitkä viitta, melkein valkea. Langalla kirjatut sepalukset ovat erilaatuisia kuin viitassa KA947. Schvindt 1883.</v>
      </c>
    </row>
    <row r="121" spans="1:8" x14ac:dyDescent="0.25">
      <c r="A121" t="s">
        <v>2932</v>
      </c>
      <c r="B121" t="s">
        <v>641</v>
      </c>
      <c r="C121" t="s">
        <v>1223</v>
      </c>
      <c r="D121" t="s">
        <v>183</v>
      </c>
      <c r="E121" t="s">
        <v>673</v>
      </c>
      <c r="F121" t="s">
        <v>208</v>
      </c>
      <c r="G121" s="1">
        <v>1883</v>
      </c>
      <c r="H121" t="str">
        <f>Taulukko1[[#This Row],[Numero]]&amp;" "&amp;Taulukko1[[#This Row],[Kuvaus]]&amp;" "&amp;Taulukko1[[#This Row],[Paras lähde]]&amp;"."</f>
        <v>KA947 Pitkä viitta, melkein valkea. Langalla kirjatut sepalukset ovat erilaatuisia kuin viitassa KA946. Schvindt 1883.</v>
      </c>
    </row>
    <row r="122" spans="1:8" x14ac:dyDescent="0.25">
      <c r="A122" t="s">
        <v>2933</v>
      </c>
      <c r="B122" t="s">
        <v>641</v>
      </c>
      <c r="C122" t="s">
        <v>1223</v>
      </c>
      <c r="D122" t="s">
        <v>183</v>
      </c>
      <c r="E122" t="s">
        <v>674</v>
      </c>
      <c r="F122" t="s">
        <v>272</v>
      </c>
      <c r="G122" s="1">
        <v>1883</v>
      </c>
      <c r="H122" t="str">
        <f>Taulukko1[[#This Row],[Numero]]&amp;" "&amp;Taulukko1[[#This Row],[Kuvaus]]&amp;" "&amp;Taulukko1[[#This Row],[Paras lähde]]&amp;"."</f>
        <v>KA948 Lyhyt viitta, naisen, valkea ja takanta vyötäisien kohdalta alaspäin poimuttu. Sirelius 1915.</v>
      </c>
    </row>
    <row r="123" spans="1:8" x14ac:dyDescent="0.25">
      <c r="A123" t="s">
        <v>2949</v>
      </c>
      <c r="B123" t="s">
        <v>641</v>
      </c>
      <c r="C123" t="s">
        <v>1223</v>
      </c>
      <c r="D123" t="s">
        <v>183</v>
      </c>
      <c r="E123" t="s">
        <v>692</v>
      </c>
      <c r="F123" t="s">
        <v>3</v>
      </c>
      <c r="G123" s="1">
        <v>1883</v>
      </c>
      <c r="H123" t="str">
        <f>Taulukko1[[#This Row],[Numero]]&amp;" "&amp;Taulukko1[[#This Row],[Kuvaus]]&amp;" "&amp;Taulukko1[[#This Row],[Paras lähde]]&amp;"."</f>
        <v>KA964 Sarkaviitta palttinasidoksista paksua sarkaa. Loimi ja kude samaa villalankaa, värjätty harmaanvihreäksi. Vuori karheaa luonnoväristä pellavapalttinaa. Takakappaleen vyötärö helmassa ei vuoria. Pääntie avara. Olka-, vyötärö-, ja kaikissa takasaumoissa tereet samaa kangasta. Hiha yhdestä kappaleesta, sauma on takana ja siinä on suissa 7cm pitkät halkiot, jotka yksinkertaiset ja käännetään päälle. Kiinnitys vyötäröllä kahdella isolla mustalla hakasella. Finna.</v>
      </c>
    </row>
    <row r="124" spans="1:8" x14ac:dyDescent="0.25">
      <c r="A124" t="s">
        <v>3800</v>
      </c>
      <c r="B124" t="s">
        <v>641</v>
      </c>
      <c r="C124" t="s">
        <v>1223</v>
      </c>
      <c r="D124" t="s">
        <v>311</v>
      </c>
      <c r="E124" t="s">
        <v>1253</v>
      </c>
      <c r="F124" t="s">
        <v>272</v>
      </c>
      <c r="G124" s="1">
        <v>1893</v>
      </c>
      <c r="H124" t="str">
        <f>Taulukko1[[#This Row],[Numero]]&amp;" "&amp;Taulukko1[[#This Row],[Kuvaus]]&amp;" "&amp;Taulukko1[[#This Row],[Paras lähde]]&amp;"."</f>
        <v>KA3508 Hopeasolki, iso, kuvitettu, naisen paidassa pidetty. Sirelius 1915.</v>
      </c>
    </row>
    <row r="125" spans="1:8" x14ac:dyDescent="0.25">
      <c r="A125" t="s">
        <v>3801</v>
      </c>
      <c r="B125" t="s">
        <v>641</v>
      </c>
      <c r="C125" t="s">
        <v>1223</v>
      </c>
      <c r="D125" t="s">
        <v>311</v>
      </c>
      <c r="E125" t="s">
        <v>1253</v>
      </c>
      <c r="F125" t="s">
        <v>11</v>
      </c>
      <c r="G125" s="1">
        <v>1893</v>
      </c>
      <c r="H125" t="str">
        <f>Taulukko1[[#This Row],[Numero]]&amp;" "&amp;Taulukko1[[#This Row],[Kuvaus]]&amp;" "&amp;Taulukko1[[#This Row],[Paras lähde]]&amp;"."</f>
        <v>KA3509 Hopeasolki, iso, kuvitettu, naisen paidassa pidetty. Schvindt 1893.</v>
      </c>
    </row>
    <row r="126" spans="1:8" x14ac:dyDescent="0.25">
      <c r="A126" t="s">
        <v>3802</v>
      </c>
      <c r="B126" t="s">
        <v>641</v>
      </c>
      <c r="C126" t="s">
        <v>1223</v>
      </c>
      <c r="D126" t="s">
        <v>311</v>
      </c>
      <c r="E126" t="s">
        <v>1254</v>
      </c>
      <c r="F126" t="s">
        <v>3</v>
      </c>
      <c r="G126" s="1">
        <v>1893</v>
      </c>
      <c r="H126" t="str">
        <f>Taulukko1[[#This Row],[Numero]]&amp;" "&amp;Taulukko1[[#This Row],[Kuvaus]]&amp;" "&amp;Taulukko1[[#This Row],[Paras lähde]]&amp;"."</f>
        <v>KA3510 Naisten paidan hopeinen solki Finna.</v>
      </c>
    </row>
    <row r="127" spans="1:8" x14ac:dyDescent="0.25">
      <c r="A127" t="s">
        <v>3803</v>
      </c>
      <c r="B127" t="s">
        <v>641</v>
      </c>
      <c r="C127" t="s">
        <v>1223</v>
      </c>
      <c r="D127" t="s">
        <v>311</v>
      </c>
      <c r="E127" t="s">
        <v>1253</v>
      </c>
      <c r="F127" t="s">
        <v>11</v>
      </c>
      <c r="G127" s="1">
        <v>1893</v>
      </c>
      <c r="H127" t="str">
        <f>Taulukko1[[#This Row],[Numero]]&amp;" "&amp;Taulukko1[[#This Row],[Kuvaus]]&amp;" "&amp;Taulukko1[[#This Row],[Paras lähde]]&amp;"."</f>
        <v>KA3511 Hopeasolki, iso, kuvitettu, naisen paidassa pidetty. Schvindt 1893.</v>
      </c>
    </row>
    <row r="128" spans="1:8" x14ac:dyDescent="0.25">
      <c r="A128" t="s">
        <v>3804</v>
      </c>
      <c r="B128" t="s">
        <v>641</v>
      </c>
      <c r="C128" t="s">
        <v>1223</v>
      </c>
      <c r="D128" t="s">
        <v>311</v>
      </c>
      <c r="E128" t="s">
        <v>1253</v>
      </c>
      <c r="F128" t="s">
        <v>11</v>
      </c>
      <c r="G128" s="1">
        <v>1893</v>
      </c>
      <c r="H128" t="str">
        <f>Taulukko1[[#This Row],[Numero]]&amp;" "&amp;Taulukko1[[#This Row],[Kuvaus]]&amp;" "&amp;Taulukko1[[#This Row],[Paras lähde]]&amp;"."</f>
        <v>KA3512 Hopeasolki, iso, kuvitettu, naisen paidassa pidetty. Schvindt 1893.</v>
      </c>
    </row>
    <row r="129" spans="1:8" x14ac:dyDescent="0.25">
      <c r="A129" t="s">
        <v>3805</v>
      </c>
      <c r="B129" t="s">
        <v>641</v>
      </c>
      <c r="C129" t="s">
        <v>1223</v>
      </c>
      <c r="D129" t="s">
        <v>311</v>
      </c>
      <c r="E129" t="s">
        <v>1253</v>
      </c>
      <c r="F129" t="s">
        <v>11</v>
      </c>
      <c r="G129" s="1">
        <v>1893</v>
      </c>
      <c r="H129" t="str">
        <f>Taulukko1[[#This Row],[Numero]]&amp;" "&amp;Taulukko1[[#This Row],[Kuvaus]]&amp;" "&amp;Taulukko1[[#This Row],[Paras lähde]]&amp;"."</f>
        <v>KA3513 Hopeasolki, iso, kuvitettu, naisen paidassa pidetty. Schvindt 1893.</v>
      </c>
    </row>
    <row r="130" spans="1:8" x14ac:dyDescent="0.25">
      <c r="A130" t="s">
        <v>3806</v>
      </c>
      <c r="B130" t="s">
        <v>641</v>
      </c>
      <c r="C130" t="s">
        <v>1223</v>
      </c>
      <c r="D130" t="s">
        <v>311</v>
      </c>
      <c r="E130" t="s">
        <v>1255</v>
      </c>
      <c r="F130" t="s">
        <v>3</v>
      </c>
      <c r="G130" s="1">
        <v>1893</v>
      </c>
      <c r="H130" t="str">
        <f>Taulukko1[[#This Row],[Numero]]&amp;" "&amp;Taulukko1[[#This Row],[Kuvaus]]&amp;" "&amp;Taulukko1[[#This Row],[Paras lähde]]&amp;"."</f>
        <v>KA3514 Naisen paidan vaskisolki. Finna.</v>
      </c>
    </row>
    <row r="131" spans="1:8" x14ac:dyDescent="0.25">
      <c r="A131" t="s">
        <v>3807</v>
      </c>
      <c r="B131" t="s">
        <v>641</v>
      </c>
      <c r="C131" t="s">
        <v>1223</v>
      </c>
      <c r="D131" t="s">
        <v>311</v>
      </c>
      <c r="E131" t="s">
        <v>1256</v>
      </c>
      <c r="F131" t="s">
        <v>11</v>
      </c>
      <c r="G131" s="1">
        <v>1893</v>
      </c>
      <c r="H131" t="str">
        <f>Taulukko1[[#This Row],[Numero]]&amp;" "&amp;Taulukko1[[#This Row],[Kuvaus]]&amp;" "&amp;Taulukko1[[#This Row],[Paras lähde]]&amp;"."</f>
        <v>KA3515 Vaskisolki. Yhtäläinen kuin muutamat edellisistä. Schvindt 1893.</v>
      </c>
    </row>
    <row r="132" spans="1:8" x14ac:dyDescent="0.25">
      <c r="A132" t="s">
        <v>3808</v>
      </c>
      <c r="B132" t="s">
        <v>641</v>
      </c>
      <c r="C132" t="s">
        <v>1223</v>
      </c>
      <c r="D132" t="s">
        <v>311</v>
      </c>
      <c r="E132" t="s">
        <v>1257</v>
      </c>
      <c r="F132" t="s">
        <v>11</v>
      </c>
      <c r="G132" s="1">
        <v>1893</v>
      </c>
      <c r="H132" t="str">
        <f>Taulukko1[[#This Row],[Numero]]&amp;" "&amp;Taulukko1[[#This Row],[Kuvaus]]&amp;" "&amp;Taulukko1[[#This Row],[Paras lähde]]&amp;"."</f>
        <v>KA3516 Paidan solki, miehen, vaskinen. Schvindt 1893.</v>
      </c>
    </row>
    <row r="133" spans="1:8" x14ac:dyDescent="0.25">
      <c r="A133" t="s">
        <v>2944</v>
      </c>
      <c r="B133" t="s">
        <v>641</v>
      </c>
      <c r="C133" t="s">
        <v>1223</v>
      </c>
      <c r="D133" t="s">
        <v>4620</v>
      </c>
      <c r="E133" t="s">
        <v>686</v>
      </c>
      <c r="F133" t="s">
        <v>192</v>
      </c>
      <c r="G133" s="1">
        <v>1883</v>
      </c>
      <c r="H133" t="str">
        <f>Taulukko1[[#This Row],[Numero]]&amp;" "&amp;Taulukko1[[#This Row],[Kuvaus]]&amp;" "&amp;Taulukko1[[#This Row],[Paras lähde]]&amp;"."</f>
        <v>KA959 Puuvillalangasta neulotut valkoiset sormikkaat. Niiden varsi on pitsineuletta, ja kämmenselässä on reikäraidoilla tehty vinoneliö. Finna. .</v>
      </c>
    </row>
    <row r="134" spans="1:8" x14ac:dyDescent="0.25">
      <c r="A134" t="s">
        <v>3809</v>
      </c>
      <c r="B134" t="s">
        <v>641</v>
      </c>
      <c r="C134" t="s">
        <v>1223</v>
      </c>
      <c r="D134" t="s">
        <v>4706</v>
      </c>
      <c r="E134" t="s">
        <v>1258</v>
      </c>
      <c r="F134" t="s">
        <v>11</v>
      </c>
      <c r="G134" s="1">
        <v>1893</v>
      </c>
      <c r="H134" t="str">
        <f>Taulukko1[[#This Row],[Numero]]&amp;" "&amp;Taulukko1[[#This Row],[Kuvaus]]&amp;" "&amp;Taulukko1[[#This Row],[Paras lähde]]&amp;"."</f>
        <v>KA3517 Hopeasormus, isokantainen. Schvindt 1893.</v>
      </c>
    </row>
    <row r="135" spans="1:8" x14ac:dyDescent="0.25">
      <c r="A135" t="s">
        <v>3810</v>
      </c>
      <c r="B135" t="s">
        <v>641</v>
      </c>
      <c r="C135" t="s">
        <v>1223</v>
      </c>
      <c r="D135" t="s">
        <v>4706</v>
      </c>
      <c r="E135" t="s">
        <v>1258</v>
      </c>
      <c r="F135" t="s">
        <v>11</v>
      </c>
      <c r="G135" s="1">
        <v>1893</v>
      </c>
      <c r="H135" t="str">
        <f>Taulukko1[[#This Row],[Numero]]&amp;" "&amp;Taulukko1[[#This Row],[Kuvaus]]&amp;" "&amp;Taulukko1[[#This Row],[Paras lähde]]&amp;"."</f>
        <v>KA3518 Hopeasormus, isokantainen. Schvindt 1893.</v>
      </c>
    </row>
    <row r="136" spans="1:8" x14ac:dyDescent="0.25">
      <c r="A136" t="s">
        <v>3811</v>
      </c>
      <c r="B136" t="s">
        <v>641</v>
      </c>
      <c r="C136" t="s">
        <v>1223</v>
      </c>
      <c r="D136" t="s">
        <v>4706</v>
      </c>
      <c r="E136" t="s">
        <v>1258</v>
      </c>
      <c r="F136" t="s">
        <v>11</v>
      </c>
      <c r="G136" s="1">
        <v>1893</v>
      </c>
      <c r="H136" t="str">
        <f>Taulukko1[[#This Row],[Numero]]&amp;" "&amp;Taulukko1[[#This Row],[Kuvaus]]&amp;" "&amp;Taulukko1[[#This Row],[Paras lähde]]&amp;"."</f>
        <v>KA3519 Hopeasormus, isokantainen. Schvindt 1893.</v>
      </c>
    </row>
    <row r="137" spans="1:8" x14ac:dyDescent="0.25">
      <c r="A137" t="s">
        <v>3812</v>
      </c>
      <c r="B137" t="s">
        <v>641</v>
      </c>
      <c r="C137" t="s">
        <v>1223</v>
      </c>
      <c r="D137" t="s">
        <v>4706</v>
      </c>
      <c r="E137" t="s">
        <v>1258</v>
      </c>
      <c r="F137" t="s">
        <v>11</v>
      </c>
      <c r="G137" s="1">
        <v>1893</v>
      </c>
      <c r="H137" t="str">
        <f>Taulukko1[[#This Row],[Numero]]&amp;" "&amp;Taulukko1[[#This Row],[Kuvaus]]&amp;" "&amp;Taulukko1[[#This Row],[Paras lähde]]&amp;"."</f>
        <v>KA3520 Hopeasormus, isokantainen. Schvindt 1893.</v>
      </c>
    </row>
    <row r="138" spans="1:8" x14ac:dyDescent="0.25">
      <c r="A138" t="s">
        <v>3813</v>
      </c>
      <c r="B138" t="s">
        <v>641</v>
      </c>
      <c r="C138" t="s">
        <v>1223</v>
      </c>
      <c r="D138" t="s">
        <v>4706</v>
      </c>
      <c r="E138" t="s">
        <v>1258</v>
      </c>
      <c r="F138" t="s">
        <v>11</v>
      </c>
      <c r="G138" s="1">
        <v>1893</v>
      </c>
      <c r="H138" t="str">
        <f>Taulukko1[[#This Row],[Numero]]&amp;" "&amp;Taulukko1[[#This Row],[Kuvaus]]&amp;" "&amp;Taulukko1[[#This Row],[Paras lähde]]&amp;"."</f>
        <v>KA3521 Hopeasormus, isokantainen. Schvindt 1893.</v>
      </c>
    </row>
    <row r="139" spans="1:8" x14ac:dyDescent="0.25">
      <c r="A139" t="s">
        <v>3814</v>
      </c>
      <c r="B139" t="s">
        <v>641</v>
      </c>
      <c r="C139" t="s">
        <v>1223</v>
      </c>
      <c r="D139" t="s">
        <v>4706</v>
      </c>
      <c r="E139" t="s">
        <v>1259</v>
      </c>
      <c r="F139" t="s">
        <v>11</v>
      </c>
      <c r="G139" s="1">
        <v>1893</v>
      </c>
      <c r="H139" t="str">
        <f>Taulukko1[[#This Row],[Numero]]&amp;" "&amp;Taulukko1[[#This Row],[Kuvaus]]&amp;" "&amp;Taulukko1[[#This Row],[Paras lähde]]&amp;"."</f>
        <v>KA3522 Hopeasormus, ristikantainen. Schvindt 1893.</v>
      </c>
    </row>
    <row r="140" spans="1:8" x14ac:dyDescent="0.25">
      <c r="A140" t="s">
        <v>3815</v>
      </c>
      <c r="B140" t="s">
        <v>641</v>
      </c>
      <c r="C140" t="s">
        <v>1223</v>
      </c>
      <c r="D140" t="s">
        <v>4706</v>
      </c>
      <c r="E140" t="s">
        <v>1260</v>
      </c>
      <c r="F140" t="s">
        <v>11</v>
      </c>
      <c r="G140" s="1">
        <v>1893</v>
      </c>
      <c r="H140" t="str">
        <f>Taulukko1[[#This Row],[Numero]]&amp;" "&amp;Taulukko1[[#This Row],[Kuvaus]]&amp;" "&amp;Taulukko1[[#This Row],[Paras lähde]]&amp;"."</f>
        <v>KA3523 Hopeasormus, tähtikantainen. Schvindt 1893.</v>
      </c>
    </row>
    <row r="141" spans="1:8" x14ac:dyDescent="0.25">
      <c r="A141" t="s">
        <v>3816</v>
      </c>
      <c r="B141" t="s">
        <v>641</v>
      </c>
      <c r="C141" t="s">
        <v>1223</v>
      </c>
      <c r="D141" t="s">
        <v>4706</v>
      </c>
      <c r="E141" t="s">
        <v>1261</v>
      </c>
      <c r="F141" t="s">
        <v>11</v>
      </c>
      <c r="G141" s="1">
        <v>1893</v>
      </c>
      <c r="H141" t="str">
        <f>Taulukko1[[#This Row],[Numero]]&amp;" "&amp;Taulukko1[[#This Row],[Kuvaus]]&amp;" "&amp;Taulukko1[[#This Row],[Paras lähde]]&amp;"."</f>
        <v>KA3524 Hopeasormus, rengaskantainen. Schvindt 1893.</v>
      </c>
    </row>
    <row r="142" spans="1:8" x14ac:dyDescent="0.25">
      <c r="A142" t="s">
        <v>3817</v>
      </c>
      <c r="B142" t="s">
        <v>641</v>
      </c>
      <c r="C142" t="s">
        <v>1223</v>
      </c>
      <c r="D142" t="s">
        <v>4706</v>
      </c>
      <c r="E142" t="s">
        <v>1261</v>
      </c>
      <c r="F142" t="s">
        <v>11</v>
      </c>
      <c r="G142" s="1">
        <v>1893</v>
      </c>
      <c r="H142" t="str">
        <f>Taulukko1[[#This Row],[Numero]]&amp;" "&amp;Taulukko1[[#This Row],[Kuvaus]]&amp;" "&amp;Taulukko1[[#This Row],[Paras lähde]]&amp;"."</f>
        <v>KA3525 Hopeasormus, rengaskantainen. Schvindt 1893.</v>
      </c>
    </row>
    <row r="143" spans="1:8" x14ac:dyDescent="0.25">
      <c r="A143" t="s">
        <v>2977</v>
      </c>
      <c r="B143" t="s">
        <v>641</v>
      </c>
      <c r="C143" t="s">
        <v>1223</v>
      </c>
      <c r="D143" t="s">
        <v>4706</v>
      </c>
      <c r="E143" t="s">
        <v>706</v>
      </c>
      <c r="F143" t="s">
        <v>3</v>
      </c>
      <c r="G143" s="1">
        <v>1883</v>
      </c>
      <c r="H143" t="str">
        <f>Taulukko1[[#This Row],[Numero]]&amp;" "&amp;Taulukko1[[#This Row],[Kuvaus]]&amp;" "&amp;Taulukko1[[#This Row],[Paras lähde]]&amp;"."</f>
        <v>KA992 Sormus. Tasaleveään kehään on kiinnitetty kaksifasettinen hopeasydän. Kehä on hieman kovera ja sen vinouurretut reunat taipuvat ulospäin. Kehän keskellä kiertää kolme kohoraitaa, joista keskimmäinen on vinouurrettu. Leimattu. Schvind t 1883: herttatenkanen, uudempaa muotoa. Finna.</v>
      </c>
    </row>
    <row r="144" spans="1:8" x14ac:dyDescent="0.25">
      <c r="A144" t="s">
        <v>2941</v>
      </c>
      <c r="B144" t="s">
        <v>641</v>
      </c>
      <c r="C144" t="s">
        <v>1223</v>
      </c>
      <c r="D144" t="s">
        <v>4621</v>
      </c>
      <c r="E144" t="s">
        <v>683</v>
      </c>
      <c r="F144" t="s">
        <v>3</v>
      </c>
      <c r="G144" s="1">
        <v>1883</v>
      </c>
      <c r="H144" t="str">
        <f>Taulukko1[[#This Row],[Numero]]&amp;" "&amp;Taulukko1[[#This Row],[Kuvaus]]&amp;" "&amp;Taulukko1[[#This Row],[Paras lähde]]&amp;"."</f>
        <v>KA956 Polvipituiset pellavalangasta neulotut sukat. Nilkasta ylöspäin pohkeen takana kapea palmikkoneuleraita. Suussa pitsineuleraita. Kärkikavennuksia neljä. Kantapää tehty kavennuksin. Finna.</v>
      </c>
    </row>
    <row r="145" spans="1:8" x14ac:dyDescent="0.25">
      <c r="A145" t="s">
        <v>2942</v>
      </c>
      <c r="B145" t="s">
        <v>641</v>
      </c>
      <c r="C145" t="s">
        <v>1223</v>
      </c>
      <c r="D145" t="s">
        <v>4621</v>
      </c>
      <c r="E145" t="s">
        <v>684</v>
      </c>
      <c r="F145" t="s">
        <v>3</v>
      </c>
      <c r="G145" s="1">
        <v>1883</v>
      </c>
      <c r="H145" t="str">
        <f>Taulukko1[[#This Row],[Numero]]&amp;" "&amp;Taulukko1[[#This Row],[Kuvaus]]&amp;" "&amp;Taulukko1[[#This Row],[Paras lähde]]&amp;"."</f>
        <v>KA957 Sukat. Finna.</v>
      </c>
    </row>
    <row r="146" spans="1:8" x14ac:dyDescent="0.25">
      <c r="A146" t="s">
        <v>2978</v>
      </c>
      <c r="B146" t="s">
        <v>641</v>
      </c>
      <c r="C146" t="s">
        <v>1223</v>
      </c>
      <c r="D146" t="s">
        <v>7</v>
      </c>
      <c r="E146" t="s">
        <v>707</v>
      </c>
      <c r="F146" t="s">
        <v>208</v>
      </c>
      <c r="G146" s="1">
        <v>1883</v>
      </c>
      <c r="H146" t="str">
        <f>Taulukko1[[#This Row],[Numero]]&amp;" "&amp;Taulukko1[[#This Row],[Kuvaus]]&amp;" "&amp;Taulukko1[[#This Row],[Paras lähde]]&amp;"."</f>
        <v>KA993 Säppälin nastoja. Nämä ovat ehkä Kaukolasta tuotu. Vertaa KA793 ja 863. Schvindt 1883.</v>
      </c>
    </row>
    <row r="147" spans="1:8" x14ac:dyDescent="0.25">
      <c r="A147" t="s">
        <v>2934</v>
      </c>
      <c r="B147" t="s">
        <v>641</v>
      </c>
      <c r="C147" t="s">
        <v>1223</v>
      </c>
      <c r="D147" t="s">
        <v>484</v>
      </c>
      <c r="E147" t="s">
        <v>675</v>
      </c>
      <c r="F147" t="s">
        <v>190</v>
      </c>
      <c r="G147" s="1">
        <v>1883</v>
      </c>
      <c r="H147" t="str">
        <f>Taulukko1[[#This Row],[Numero]]&amp;" "&amp;Taulukko1[[#This Row],[Kuvaus]]&amp;" "&amp;Taulukko1[[#This Row],[Paras lähde]]&amp;"."</f>
        <v>KA949 Naisen liivi, musta. Finna, Sirelius 1915.</v>
      </c>
    </row>
    <row r="148" spans="1:8" x14ac:dyDescent="0.25">
      <c r="A148" t="s">
        <v>2929</v>
      </c>
      <c r="B148" t="s">
        <v>641</v>
      </c>
      <c r="C148" t="s">
        <v>1223</v>
      </c>
      <c r="D148" t="s">
        <v>591</v>
      </c>
      <c r="E148" t="s">
        <v>670</v>
      </c>
      <c r="F148" t="s">
        <v>272</v>
      </c>
      <c r="G148" s="1">
        <v>1883</v>
      </c>
      <c r="H148" t="str">
        <f>Taulukko1[[#This Row],[Numero]]&amp;" "&amp;Taulukko1[[#This Row],[Kuvaus]]&amp;" "&amp;Taulukko1[[#This Row],[Paras lähde]]&amp;"."</f>
        <v>KA944 Rohkamoniekka turkki. Sirelius 1915.</v>
      </c>
    </row>
    <row r="149" spans="1:8" x14ac:dyDescent="0.25">
      <c r="A149" t="s">
        <v>3820</v>
      </c>
      <c r="B149" t="s">
        <v>641</v>
      </c>
      <c r="C149" t="s">
        <v>1223</v>
      </c>
      <c r="D149" t="s">
        <v>4717</v>
      </c>
      <c r="E149" t="s">
        <v>1264</v>
      </c>
      <c r="F149" t="s">
        <v>11</v>
      </c>
      <c r="G149" s="1">
        <v>1893</v>
      </c>
      <c r="H149" t="str">
        <f>Taulukko1[[#This Row],[Numero]]&amp;" "&amp;Taulukko1[[#This Row],[Kuvaus]]&amp;" "&amp;Taulukko1[[#This Row],[Paras lähde]]&amp;"."</f>
        <v>KA3528 Viitan hakanen (lutikkahakanen) yhtä laatua kuin KA3486, vaan koiras. Schvindt 1893.</v>
      </c>
    </row>
    <row r="150" spans="1:8" x14ac:dyDescent="0.25">
      <c r="A150" t="s">
        <v>3821</v>
      </c>
      <c r="B150" t="s">
        <v>641</v>
      </c>
      <c r="C150" t="s">
        <v>1223</v>
      </c>
      <c r="D150" t="s">
        <v>4717</v>
      </c>
      <c r="E150" t="s">
        <v>1265</v>
      </c>
      <c r="F150" t="s">
        <v>11</v>
      </c>
      <c r="G150" s="1">
        <v>1893</v>
      </c>
      <c r="H150" t="str">
        <f>Taulukko1[[#This Row],[Numero]]&amp;" "&amp;Taulukko1[[#This Row],[Kuvaus]]&amp;" "&amp;Taulukko1[[#This Row],[Paras lähde]]&amp;"."</f>
        <v>KA3529 Viitan hakaset, vanhanaikuiset. Schvindt 1893.</v>
      </c>
    </row>
    <row r="151" spans="1:8" x14ac:dyDescent="0.25">
      <c r="A151" t="s">
        <v>3822</v>
      </c>
      <c r="B151" t="s">
        <v>641</v>
      </c>
      <c r="C151" t="s">
        <v>1223</v>
      </c>
      <c r="D151" t="s">
        <v>4717</v>
      </c>
      <c r="E151" t="s">
        <v>1265</v>
      </c>
      <c r="F151" t="s">
        <v>11</v>
      </c>
      <c r="G151" s="1">
        <v>1893</v>
      </c>
      <c r="H151" t="str">
        <f>Taulukko1[[#This Row],[Numero]]&amp;" "&amp;Taulukko1[[#This Row],[Kuvaus]]&amp;" "&amp;Taulukko1[[#This Row],[Paras lähde]]&amp;"."</f>
        <v>KA3530 Viitan hakaset, vanhanaikuiset. Schvindt 1893.</v>
      </c>
    </row>
    <row r="152" spans="1:8" x14ac:dyDescent="0.25">
      <c r="A152" t="s">
        <v>3823</v>
      </c>
      <c r="B152" t="s">
        <v>641</v>
      </c>
      <c r="C152" t="s">
        <v>1223</v>
      </c>
      <c r="D152" t="s">
        <v>4717</v>
      </c>
      <c r="E152" t="s">
        <v>568</v>
      </c>
      <c r="F152" t="s">
        <v>11</v>
      </c>
      <c r="G152" s="1">
        <v>1893</v>
      </c>
      <c r="H152" t="str">
        <f>Taulukko1[[#This Row],[Numero]]&amp;" "&amp;Taulukko1[[#This Row],[Kuvaus]]&amp;" "&amp;Taulukko1[[#This Row],[Paras lähde]]&amp;"."</f>
        <v>KA3531 Viitan hakaset, avoperäiset. Schvindt 1893.</v>
      </c>
    </row>
    <row r="153" spans="1:8" x14ac:dyDescent="0.25">
      <c r="A153" t="s">
        <v>3824</v>
      </c>
      <c r="B153" t="s">
        <v>641</v>
      </c>
      <c r="C153" t="s">
        <v>1223</v>
      </c>
      <c r="D153" t="s">
        <v>4717</v>
      </c>
      <c r="E153" t="s">
        <v>568</v>
      </c>
      <c r="F153" t="s">
        <v>11</v>
      </c>
      <c r="G153" s="1">
        <v>1893</v>
      </c>
      <c r="H153" t="str">
        <f>Taulukko1[[#This Row],[Numero]]&amp;" "&amp;Taulukko1[[#This Row],[Kuvaus]]&amp;" "&amp;Taulukko1[[#This Row],[Paras lähde]]&amp;"."</f>
        <v>KA3532 Viitan hakaset, avoperäiset. Schvindt 1893.</v>
      </c>
    </row>
    <row r="154" spans="1:8" x14ac:dyDescent="0.25">
      <c r="A154" t="s">
        <v>3825</v>
      </c>
      <c r="B154" t="s">
        <v>641</v>
      </c>
      <c r="C154" t="s">
        <v>1223</v>
      </c>
      <c r="D154" t="s">
        <v>4717</v>
      </c>
      <c r="E154" t="s">
        <v>568</v>
      </c>
      <c r="F154" t="s">
        <v>11</v>
      </c>
      <c r="G154" s="1">
        <v>1893</v>
      </c>
      <c r="H154" t="str">
        <f>Taulukko1[[#This Row],[Numero]]&amp;" "&amp;Taulukko1[[#This Row],[Kuvaus]]&amp;" "&amp;Taulukko1[[#This Row],[Paras lähde]]&amp;"."</f>
        <v>KA3533 Viitan hakaset, avoperäiset. Schvindt 1893.</v>
      </c>
    </row>
    <row r="155" spans="1:8" x14ac:dyDescent="0.25">
      <c r="A155" t="s">
        <v>3826</v>
      </c>
      <c r="B155" t="s">
        <v>641</v>
      </c>
      <c r="C155" t="s">
        <v>1223</v>
      </c>
      <c r="D155" t="s">
        <v>4717</v>
      </c>
      <c r="E155" t="s">
        <v>568</v>
      </c>
      <c r="F155" t="s">
        <v>11</v>
      </c>
      <c r="G155" s="1">
        <v>1893</v>
      </c>
      <c r="H155" t="str">
        <f>Taulukko1[[#This Row],[Numero]]&amp;" "&amp;Taulukko1[[#This Row],[Kuvaus]]&amp;" "&amp;Taulukko1[[#This Row],[Paras lähde]]&amp;"."</f>
        <v>KA3534 Viitan hakaset, avoperäiset. Schvindt 1893.</v>
      </c>
    </row>
    <row r="156" spans="1:8" x14ac:dyDescent="0.25">
      <c r="A156" t="s">
        <v>3827</v>
      </c>
      <c r="B156" t="s">
        <v>641</v>
      </c>
      <c r="C156" t="s">
        <v>1223</v>
      </c>
      <c r="D156" t="s">
        <v>4717</v>
      </c>
      <c r="E156" t="s">
        <v>1266</v>
      </c>
      <c r="F156" t="s">
        <v>11</v>
      </c>
      <c r="G156" s="1">
        <v>1893</v>
      </c>
      <c r="H156" t="str">
        <f>Taulukko1[[#This Row],[Numero]]&amp;" "&amp;Taulukko1[[#This Row],[Kuvaus]]&amp;" "&amp;Taulukko1[[#This Row],[Paras lähde]]&amp;"."</f>
        <v>KA3535 Viitan hakaset, umpperäinen. Schvindt 1893.</v>
      </c>
    </row>
    <row r="157" spans="1:8" x14ac:dyDescent="0.25">
      <c r="A157" t="s">
        <v>3828</v>
      </c>
      <c r="B157" t="s">
        <v>641</v>
      </c>
      <c r="C157" t="s">
        <v>1223</v>
      </c>
      <c r="D157" t="s">
        <v>4717</v>
      </c>
      <c r="E157" t="s">
        <v>1266</v>
      </c>
      <c r="F157" t="s">
        <v>11</v>
      </c>
      <c r="G157" s="1">
        <v>1893</v>
      </c>
      <c r="H157" t="str">
        <f>Taulukko1[[#This Row],[Numero]]&amp;" "&amp;Taulukko1[[#This Row],[Kuvaus]]&amp;" "&amp;Taulukko1[[#This Row],[Paras lähde]]&amp;"."</f>
        <v>KA3536 Viitan hakaset, umpperäinen. Schvindt 1893.</v>
      </c>
    </row>
    <row r="158" spans="1:8" x14ac:dyDescent="0.25">
      <c r="A158" t="s">
        <v>2979</v>
      </c>
      <c r="B158" t="s">
        <v>641</v>
      </c>
      <c r="C158" t="s">
        <v>1223</v>
      </c>
      <c r="D158" t="s">
        <v>4717</v>
      </c>
      <c r="E158" t="s">
        <v>708</v>
      </c>
      <c r="F158" t="s">
        <v>208</v>
      </c>
      <c r="G158" s="1">
        <v>1883</v>
      </c>
      <c r="H158" t="str">
        <f>Taulukko1[[#This Row],[Numero]]&amp;" "&amp;Taulukko1[[#This Row],[Kuvaus]]&amp;" "&amp;Taulukko1[[#This Row],[Paras lähde]]&amp;"."</f>
        <v>KA994 Viitan hakanen, ylen vanha. Schvindt 1883.</v>
      </c>
    </row>
    <row r="159" spans="1:8" x14ac:dyDescent="0.25">
      <c r="A159" t="s">
        <v>2980</v>
      </c>
      <c r="B159" t="s">
        <v>641</v>
      </c>
      <c r="C159" t="s">
        <v>1223</v>
      </c>
      <c r="D159" t="s">
        <v>4717</v>
      </c>
      <c r="E159" t="s">
        <v>709</v>
      </c>
      <c r="F159" t="s">
        <v>208</v>
      </c>
      <c r="G159" s="1">
        <v>1883</v>
      </c>
      <c r="H159" t="str">
        <f>Taulukko1[[#This Row],[Numero]]&amp;" "&amp;Taulukko1[[#This Row],[Kuvaus]]&amp;" "&amp;Taulukko1[[#This Row],[Paras lähde]]&amp;"."</f>
        <v>KA995 Viitan hakanen. Vertaa hakasiin viitoissa KA945-047 ja 1019. Schvindt 1883.</v>
      </c>
    </row>
    <row r="160" spans="1:8" x14ac:dyDescent="0.25">
      <c r="A160" t="s">
        <v>3830</v>
      </c>
      <c r="B160" t="s">
        <v>641</v>
      </c>
      <c r="C160" t="s">
        <v>1223</v>
      </c>
      <c r="D160" t="s">
        <v>4718</v>
      </c>
      <c r="E160" t="s">
        <v>1268</v>
      </c>
      <c r="F160" t="s">
        <v>11</v>
      </c>
      <c r="G160" s="1">
        <v>1893</v>
      </c>
      <c r="H160" t="str">
        <f>Taulukko1[[#This Row],[Numero]]&amp;" "&amp;Taulukko1[[#This Row],[Kuvaus]]&amp;" "&amp;Taulukko1[[#This Row],[Paras lähde]]&amp;"."</f>
        <v>KA3538 Viitan nappeja, isoja, vaskisia. Schvindt 1893.</v>
      </c>
    </row>
    <row r="161" spans="1:8" x14ac:dyDescent="0.25">
      <c r="A161" t="s">
        <v>3831</v>
      </c>
      <c r="B161" t="s">
        <v>641</v>
      </c>
      <c r="C161" t="s">
        <v>1223</v>
      </c>
      <c r="D161" t="s">
        <v>4718</v>
      </c>
      <c r="E161" t="s">
        <v>1268</v>
      </c>
      <c r="F161" t="s">
        <v>11</v>
      </c>
      <c r="G161" s="1">
        <v>1893</v>
      </c>
      <c r="H161" t="str">
        <f>Taulukko1[[#This Row],[Numero]]&amp;" "&amp;Taulukko1[[#This Row],[Kuvaus]]&amp;" "&amp;Taulukko1[[#This Row],[Paras lähde]]&amp;"."</f>
        <v>KA3539 Viitan nappeja, isoja, vaskisia. Schvindt 1893.</v>
      </c>
    </row>
    <row r="162" spans="1:8" x14ac:dyDescent="0.25">
      <c r="A162" t="s">
        <v>3833</v>
      </c>
      <c r="B162" t="s">
        <v>641</v>
      </c>
      <c r="C162" t="s">
        <v>1223</v>
      </c>
      <c r="D162" t="s">
        <v>4722</v>
      </c>
      <c r="E162" t="s">
        <v>1270</v>
      </c>
      <c r="F162" t="s">
        <v>11</v>
      </c>
      <c r="G162" s="1">
        <v>1893</v>
      </c>
      <c r="H162" t="str">
        <f>Taulukko1[[#This Row],[Numero]]&amp;" "&amp;Taulukko1[[#This Row],[Kuvaus]]&amp;" "&amp;Taulukko1[[#This Row],[Paras lähde]]&amp;"."</f>
        <v>KA3541 Vyölappa, yhtäläinen kuin KA744. Schvindt 1893.</v>
      </c>
    </row>
    <row r="163" spans="1:8" x14ac:dyDescent="0.25">
      <c r="A163" t="s">
        <v>3834</v>
      </c>
      <c r="B163" t="s">
        <v>641</v>
      </c>
      <c r="C163" t="s">
        <v>1223</v>
      </c>
      <c r="D163" t="s">
        <v>330</v>
      </c>
      <c r="E163" t="s">
        <v>1271</v>
      </c>
      <c r="F163" t="s">
        <v>11</v>
      </c>
      <c r="G163" s="1">
        <v>1893</v>
      </c>
      <c r="H163" t="str">
        <f>Taulukko1[[#This Row],[Numero]]&amp;" "&amp;Taulukko1[[#This Row],[Kuvaus]]&amp;" "&amp;Taulukko1[[#This Row],[Paras lähde]]&amp;"."</f>
        <v>KA3542 Vyöllispyörä, yhtä laatua kuin numeroissa KA3580-3487. Schvindt 1893.</v>
      </c>
    </row>
    <row r="164" spans="1:8" x14ac:dyDescent="0.25">
      <c r="A164" t="s">
        <v>3818</v>
      </c>
      <c r="B164" t="s">
        <v>641</v>
      </c>
      <c r="C164" t="s">
        <v>1223</v>
      </c>
      <c r="D164" t="s">
        <v>325</v>
      </c>
      <c r="E164" t="s">
        <v>1262</v>
      </c>
      <c r="F164" t="s">
        <v>3</v>
      </c>
      <c r="G164" s="1">
        <v>1893</v>
      </c>
      <c r="H164" t="str">
        <f>Taulukko1[[#This Row],[Numero]]&amp;" "&amp;Taulukko1[[#This Row],[Kuvaus]]&amp;" "&amp;Taulukko1[[#This Row],[Paras lähde]]&amp;"."</f>
        <v>KA3526 Kaksiosainen, metallinen vyölukko Finna.</v>
      </c>
    </row>
    <row r="165" spans="1:8" x14ac:dyDescent="0.25">
      <c r="A165" t="s">
        <v>3819</v>
      </c>
      <c r="B165" t="s">
        <v>641</v>
      </c>
      <c r="C165" t="s">
        <v>1223</v>
      </c>
      <c r="D165" t="s">
        <v>327</v>
      </c>
      <c r="E165" t="s">
        <v>1263</v>
      </c>
      <c r="F165" t="s">
        <v>3</v>
      </c>
      <c r="G165" s="1">
        <v>1893</v>
      </c>
      <c r="H165" t="str">
        <f>Taulukko1[[#This Row],[Numero]]&amp;" "&amp;Taulukko1[[#This Row],[Kuvaus]]&amp;" "&amp;Taulukko1[[#This Row],[Paras lähde]]&amp;"."</f>
        <v>KA3527 Vyösolki, paidan soljen asemassa käytetty. Finna.</v>
      </c>
    </row>
    <row r="166" spans="1:8" x14ac:dyDescent="0.25">
      <c r="A166" t="s">
        <v>3519</v>
      </c>
      <c r="B166" t="s">
        <v>984</v>
      </c>
      <c r="C166" t="s">
        <v>710</v>
      </c>
      <c r="D166" t="s">
        <v>205</v>
      </c>
      <c r="E166" t="s">
        <v>1002</v>
      </c>
      <c r="F166" t="s">
        <v>975</v>
      </c>
      <c r="G166" s="1">
        <v>1885</v>
      </c>
      <c r="H166" t="str">
        <f>Taulukko1[[#This Row],[Numero]]&amp;" "&amp;Taulukko1[[#This Row],[Kuvaus]]&amp;" "&amp;Taulukko1[[#This Row],[Paras lähde]]&amp;"."</f>
        <v>KA1545 Hame, valkeapohjaisesta puna- ja mustaviiruisesta puumulivaatteeta, lyhvillä liivinmuotoisilla hartiuksilla varustettu. Schvindt 1885.</v>
      </c>
    </row>
    <row r="167" spans="1:8" x14ac:dyDescent="0.25">
      <c r="A167" t="s">
        <v>4345</v>
      </c>
      <c r="B167" t="s">
        <v>984</v>
      </c>
      <c r="C167" t="s">
        <v>710</v>
      </c>
      <c r="D167" t="s">
        <v>369</v>
      </c>
      <c r="E167" t="s">
        <v>1714</v>
      </c>
      <c r="F167" t="s">
        <v>11</v>
      </c>
      <c r="G167" s="1">
        <v>1893</v>
      </c>
      <c r="H167" t="str">
        <f>Taulukko1[[#This Row],[Numero]]&amp;" "&amp;Taulukko1[[#This Row],[Kuvaus]]&amp;" "&amp;Taulukko1[[#This Row],[Paras lähde]]&amp;"."</f>
        <v>KA4051 Kengät punaisesta, hopean kiiltävällä rihmalla kuvitetusta nahasta. Schvindt 1893.</v>
      </c>
    </row>
    <row r="168" spans="1:8" x14ac:dyDescent="0.25">
      <c r="A168" t="s">
        <v>3591</v>
      </c>
      <c r="B168" t="s">
        <v>984</v>
      </c>
      <c r="C168" t="s">
        <v>710</v>
      </c>
      <c r="D168" t="s">
        <v>334</v>
      </c>
      <c r="E168" t="s">
        <v>1066</v>
      </c>
      <c r="F168" t="s">
        <v>975</v>
      </c>
      <c r="G168" s="1">
        <v>1885</v>
      </c>
      <c r="H168" t="str">
        <f>Taulukko1[[#This Row],[Numero]]&amp;" "&amp;Taulukko1[[#This Row],[Kuvaus]]&amp;" "&amp;Taulukko1[[#This Row],[Paras lähde]]&amp;"."</f>
        <v>KA1617 Kannukset. Schvindt 1885.</v>
      </c>
    </row>
    <row r="169" spans="1:8" x14ac:dyDescent="0.25">
      <c r="A169" t="s">
        <v>3592</v>
      </c>
      <c r="B169" t="s">
        <v>984</v>
      </c>
      <c r="C169" t="s">
        <v>710</v>
      </c>
      <c r="D169" t="s">
        <v>334</v>
      </c>
      <c r="E169" t="s">
        <v>1066</v>
      </c>
      <c r="F169" t="s">
        <v>975</v>
      </c>
      <c r="G169" s="1">
        <v>1885</v>
      </c>
      <c r="H169" t="str">
        <f>Taulukko1[[#This Row],[Numero]]&amp;" "&amp;Taulukko1[[#This Row],[Kuvaus]]&amp;" "&amp;Taulukko1[[#This Row],[Paras lähde]]&amp;"."</f>
        <v>KA1618 Kannukset. Schvindt 1885.</v>
      </c>
    </row>
    <row r="170" spans="1:8" x14ac:dyDescent="0.25">
      <c r="A170" t="s">
        <v>4614</v>
      </c>
      <c r="B170" t="s">
        <v>984</v>
      </c>
      <c r="C170" t="s">
        <v>710</v>
      </c>
      <c r="D170" t="s">
        <v>269</v>
      </c>
      <c r="E170" t="s">
        <v>1983</v>
      </c>
      <c r="F170" t="s">
        <v>1732</v>
      </c>
      <c r="G170" s="1">
        <v>1902</v>
      </c>
      <c r="H170" t="str">
        <f>Taulukko1[[#This Row],[Numero]]&amp;" "&amp;Taulukko1[[#This Row],[Kuvaus]]&amp;" "&amp;Taulukko1[[#This Row],[Paras lähde]]&amp;"."</f>
        <v>KA4612 Hiiretyisnauham 4-lautainen.  Sirelius 1902.</v>
      </c>
    </row>
    <row r="171" spans="1:8" x14ac:dyDescent="0.25">
      <c r="A171" t="s">
        <v>3522</v>
      </c>
      <c r="B171" t="s">
        <v>984</v>
      </c>
      <c r="C171" t="s">
        <v>710</v>
      </c>
      <c r="D171" t="s">
        <v>214</v>
      </c>
      <c r="E171" t="s">
        <v>1005</v>
      </c>
      <c r="F171" t="s">
        <v>975</v>
      </c>
      <c r="G171" s="1">
        <v>1885</v>
      </c>
      <c r="H171" t="str">
        <f>Taulukko1[[#This Row],[Numero]]&amp;" "&amp;Taulukko1[[#This Row],[Kuvaus]]&amp;" "&amp;Taulukko1[[#This Row],[Paras lähde]]&amp;"."</f>
        <v>KA1548 Naisenpaita, muodoltaan kuin lyhvillä hartiuksilla eli olkanauhoilla varustettu hame. Schvindt 1885.</v>
      </c>
    </row>
    <row r="172" spans="1:8" x14ac:dyDescent="0.25">
      <c r="A172" t="s">
        <v>3566</v>
      </c>
      <c r="B172" t="s">
        <v>984</v>
      </c>
      <c r="C172" t="s">
        <v>710</v>
      </c>
      <c r="D172" t="s">
        <v>400</v>
      </c>
      <c r="E172" t="s">
        <v>1044</v>
      </c>
      <c r="F172" t="s">
        <v>975</v>
      </c>
      <c r="G172" s="1">
        <v>1885</v>
      </c>
      <c r="H172" t="str">
        <f>Taulukko1[[#This Row],[Numero]]&amp;" "&amp;Taulukko1[[#This Row],[Kuvaus]]&amp;" "&amp;Taulukko1[[#This Row],[Paras lähde]]&amp;"."</f>
        <v>KA1592 Käspaikan pääkoristeet.  Schvindt 1885.</v>
      </c>
    </row>
    <row r="173" spans="1:8" x14ac:dyDescent="0.25">
      <c r="A173" t="s">
        <v>3567</v>
      </c>
      <c r="B173" t="s">
        <v>984</v>
      </c>
      <c r="C173" t="s">
        <v>710</v>
      </c>
      <c r="D173" t="s">
        <v>400</v>
      </c>
      <c r="E173" t="s">
        <v>1044</v>
      </c>
      <c r="F173" t="s">
        <v>975</v>
      </c>
      <c r="G173" s="1">
        <v>1885</v>
      </c>
      <c r="H173" t="str">
        <f>Taulukko1[[#This Row],[Numero]]&amp;" "&amp;Taulukko1[[#This Row],[Kuvaus]]&amp;" "&amp;Taulukko1[[#This Row],[Paras lähde]]&amp;"."</f>
        <v>KA1593 Käspaikan pääkoristeet.  Schvindt 1885.</v>
      </c>
    </row>
    <row r="174" spans="1:8" x14ac:dyDescent="0.25">
      <c r="A174" t="s">
        <v>4348</v>
      </c>
      <c r="B174" t="s">
        <v>984</v>
      </c>
      <c r="C174" t="s">
        <v>710</v>
      </c>
      <c r="D174" t="s">
        <v>400</v>
      </c>
      <c r="E174" t="s">
        <v>1717</v>
      </c>
      <c r="F174" t="s">
        <v>11</v>
      </c>
      <c r="G174" s="1">
        <v>1893</v>
      </c>
      <c r="H174" t="str">
        <f>Taulukko1[[#This Row],[Numero]]&amp;" "&amp;Taulukko1[[#This Row],[Kuvaus]]&amp;" "&amp;Taulukko1[[#This Row],[Paras lähde]]&amp;"."</f>
        <v>KA4054 Pyyheliina, pitkä, nyytinkeihin päättyvä, päissä kudonnaisia punaisia kuvia. Vert. KA1079. Schvindt 1893.</v>
      </c>
    </row>
    <row r="175" spans="1:8" x14ac:dyDescent="0.25">
      <c r="A175" t="s">
        <v>3507</v>
      </c>
      <c r="B175" t="s">
        <v>984</v>
      </c>
      <c r="C175" t="s">
        <v>710</v>
      </c>
      <c r="D175" t="s">
        <v>4709</v>
      </c>
      <c r="E175" t="s">
        <v>988</v>
      </c>
      <c r="F175" t="s">
        <v>272</v>
      </c>
      <c r="G175" s="1">
        <v>1885</v>
      </c>
      <c r="H175" t="str">
        <f>Taulukko1[[#This Row],[Numero]]&amp;" "&amp;Taulukko1[[#This Row],[Kuvaus]]&amp;" "&amp;Taulukko1[[#This Row],[Paras lähde]]&amp;"."</f>
        <v>KA1533 Röijy. Sirelius 1915.</v>
      </c>
    </row>
    <row r="176" spans="1:8" x14ac:dyDescent="0.25">
      <c r="A176" t="s">
        <v>3513</v>
      </c>
      <c r="B176" t="s">
        <v>984</v>
      </c>
      <c r="C176" t="s">
        <v>710</v>
      </c>
      <c r="D176" t="s">
        <v>4709</v>
      </c>
      <c r="E176" t="s">
        <v>994</v>
      </c>
      <c r="F176" t="s">
        <v>975</v>
      </c>
      <c r="G176" s="1">
        <v>1885</v>
      </c>
      <c r="H176" t="str">
        <f>Taulukko1[[#This Row],[Numero]]&amp;" "&amp;Taulukko1[[#This Row],[Kuvaus]]&amp;" "&amp;Taulukko1[[#This Row],[Paras lähde]]&amp;"."</f>
        <v>KA1539 Röijy valkeapohjaisesta siniraitaisesta puumulivaatteesta, lyhyt, varustettu vyötäisnauhalla; kaksi nappia takana. Schvindt 1885.</v>
      </c>
    </row>
    <row r="177" spans="1:8" x14ac:dyDescent="0.25">
      <c r="A177" t="s">
        <v>3515</v>
      </c>
      <c r="B177" t="s">
        <v>984</v>
      </c>
      <c r="C177" t="s">
        <v>710</v>
      </c>
      <c r="D177" t="s">
        <v>4709</v>
      </c>
      <c r="E177" t="s">
        <v>997</v>
      </c>
      <c r="F177" t="s">
        <v>3</v>
      </c>
      <c r="G177" s="1">
        <v>1885</v>
      </c>
      <c r="H177" t="str">
        <f>Taulukko1[[#This Row],[Numero]]&amp;" "&amp;Taulukko1[[#This Row],[Kuvaus]]&amp;" "&amp;Taulukko1[[#This Row],[Paras lähde]]&amp;"."</f>
        <v>KA1541 Körttiröijy tummansinisestä sarasta; hihat ovat olkapäiden kohdalla poitutu melkoisiin poimuihin; körttiä ei ole. Finna.</v>
      </c>
    </row>
    <row r="178" spans="1:8" x14ac:dyDescent="0.25">
      <c r="A178" t="s">
        <v>3511</v>
      </c>
      <c r="B178" t="s">
        <v>984</v>
      </c>
      <c r="C178" t="s">
        <v>710</v>
      </c>
      <c r="D178" t="s">
        <v>183</v>
      </c>
      <c r="E178" t="s">
        <v>992</v>
      </c>
      <c r="F178" t="s">
        <v>272</v>
      </c>
      <c r="G178" s="1">
        <v>1885</v>
      </c>
      <c r="H178" t="str">
        <f>Taulukko1[[#This Row],[Numero]]&amp;" "&amp;Taulukko1[[#This Row],[Kuvaus]]&amp;" "&amp;Taulukko1[[#This Row],[Paras lähde]]&amp;"."</f>
        <v>KA1537 Sarvenatakki (?) vaalakasta sarasta. Tummanisinisiä verkapalsia on vyötäisten kohdalla sekä edessä että sivuilla. Punanen nyöri on reunuksena ylt'ympäri ja on myös rinta samalla koristettu. Sirelius 1915.</v>
      </c>
    </row>
    <row r="179" spans="1:8" x14ac:dyDescent="0.25">
      <c r="A179" t="s">
        <v>3555</v>
      </c>
      <c r="B179" t="s">
        <v>984</v>
      </c>
      <c r="C179" t="s">
        <v>710</v>
      </c>
      <c r="D179" t="s">
        <v>4620</v>
      </c>
      <c r="E179" t="s">
        <v>1035</v>
      </c>
      <c r="F179" t="s">
        <v>3</v>
      </c>
      <c r="G179" s="1">
        <v>1885</v>
      </c>
      <c r="H179" t="str">
        <f>Taulukko1[[#This Row],[Numero]]&amp;" "&amp;Taulukko1[[#This Row],[Kuvaus]]&amp;" "&amp;Taulukko1[[#This Row],[Paras lähde]]&amp;"."</f>
        <v>KA1581 Valkoisesta puuvillalangasta neulotut sormikkaat. Sormikkaiden varret ovat lyhyet. Suussa on muutama kerros ohuella sinisellä pellavalangalla. Peukalo on istutettu kiilalla ja kiilalevennykset alkavat heti sinisen raidan jälkeen. Puuvillalanka on käsinkehrättyä. "Sormikintaat eli sormikkaat" Schvindt 1885. Finna.</v>
      </c>
    </row>
    <row r="180" spans="1:8" x14ac:dyDescent="0.25">
      <c r="A180" t="s">
        <v>3556</v>
      </c>
      <c r="B180" t="s">
        <v>984</v>
      </c>
      <c r="C180" t="s">
        <v>710</v>
      </c>
      <c r="D180" t="s">
        <v>4620</v>
      </c>
      <c r="E180" t="s">
        <v>1036</v>
      </c>
      <c r="F180" t="s">
        <v>3</v>
      </c>
      <c r="G180" s="1">
        <v>1885</v>
      </c>
      <c r="H180" t="str">
        <f>Taulukko1[[#This Row],[Numero]]&amp;" "&amp;Taulukko1[[#This Row],[Kuvaus]]&amp;" "&amp;Taulukko1[[#This Row],[Paras lähde]]&amp;"."</f>
        <v>KA1582 Valkoisesta, ruskeaksi värjääntyneestä puuvillalangasta neulotut sormikkaat, joiden sormien päät ovat avoimet. Varren suussa on muutama kerros joustinneuletta (2 oikein, 2 nurin). Peukalo on istutettu kiilalla ja siinä on koristeena reikäraita.  "Sormikintaat eli sormikkaat" Schvindt 1885. Finna.</v>
      </c>
    </row>
    <row r="181" spans="1:8" x14ac:dyDescent="0.25">
      <c r="A181" t="s">
        <v>3578</v>
      </c>
      <c r="B181" t="s">
        <v>984</v>
      </c>
      <c r="C181" t="s">
        <v>710</v>
      </c>
      <c r="D181" t="s">
        <v>4706</v>
      </c>
      <c r="E181" t="s">
        <v>1054</v>
      </c>
      <c r="F181" t="s">
        <v>975</v>
      </c>
      <c r="G181" s="1">
        <v>1885</v>
      </c>
      <c r="H181" t="str">
        <f>Taulukko1[[#This Row],[Numero]]&amp;" "&amp;Taulukko1[[#This Row],[Kuvaus]]&amp;" "&amp;Taulukko1[[#This Row],[Paras lähde]]&amp;"."</f>
        <v>KA1604 Hopeasormus. Kanta on pyöreäsuikulainen, piirtämällä kuvitettu. Schvindt 1885.</v>
      </c>
    </row>
    <row r="182" spans="1:8" x14ac:dyDescent="0.25">
      <c r="A182" t="s">
        <v>3580</v>
      </c>
      <c r="B182" t="s">
        <v>984</v>
      </c>
      <c r="C182" t="s">
        <v>710</v>
      </c>
      <c r="D182" t="s">
        <v>4706</v>
      </c>
      <c r="E182" t="s">
        <v>1056</v>
      </c>
      <c r="F182" t="s">
        <v>975</v>
      </c>
      <c r="G182" s="1">
        <v>1885</v>
      </c>
      <c r="H182" t="str">
        <f>Taulukko1[[#This Row],[Numero]]&amp;" "&amp;Taulukko1[[#This Row],[Kuvaus]]&amp;" "&amp;Taulukko1[[#This Row],[Paras lähde]]&amp;"."</f>
        <v>KA1606 Hopeasormus, lännestä tullutta muotoa. Vertaa KA1767, 2740, 3177. Schvindt 1885.</v>
      </c>
    </row>
    <row r="183" spans="1:8" x14ac:dyDescent="0.25">
      <c r="A183" t="s">
        <v>3505</v>
      </c>
      <c r="B183" t="s">
        <v>984</v>
      </c>
      <c r="C183" t="s">
        <v>710</v>
      </c>
      <c r="D183" t="s">
        <v>986</v>
      </c>
      <c r="E183" t="s">
        <v>985</v>
      </c>
      <c r="F183" t="s">
        <v>975</v>
      </c>
      <c r="G183" s="1">
        <v>1885</v>
      </c>
      <c r="H183" t="str">
        <f>Taulukko1[[#This Row],[Numero]]&amp;" "&amp;Taulukko1[[#This Row],[Kuvaus]]&amp;" "&amp;Taulukko1[[#This Row],[Paras lähde]]&amp;"."</f>
        <v>KA1531 Säpsä, vennäin-uskoisien naisien päähine, musta. Schvindt 1885.</v>
      </c>
    </row>
    <row r="184" spans="1:8" x14ac:dyDescent="0.25">
      <c r="A184" t="s">
        <v>3506</v>
      </c>
      <c r="B184" t="s">
        <v>984</v>
      </c>
      <c r="C184" t="s">
        <v>710</v>
      </c>
      <c r="D184" t="s">
        <v>986</v>
      </c>
      <c r="E184" t="s">
        <v>987</v>
      </c>
      <c r="F184" t="s">
        <v>975</v>
      </c>
      <c r="G184" s="1">
        <v>1885</v>
      </c>
      <c r="H184" t="str">
        <f>Taulukko1[[#This Row],[Numero]]&amp;" "&amp;Taulukko1[[#This Row],[Kuvaus]]&amp;" "&amp;Taulukko1[[#This Row],[Paras lähde]]&amp;"."</f>
        <v>KA1532 Säpsä, punainen. Schvindt 1885.</v>
      </c>
    </row>
    <row r="185" spans="1:8" x14ac:dyDescent="0.25">
      <c r="A185" t="s">
        <v>3537</v>
      </c>
      <c r="B185" t="s">
        <v>984</v>
      </c>
      <c r="C185" t="s">
        <v>710</v>
      </c>
      <c r="D185" t="s">
        <v>4625</v>
      </c>
      <c r="E185" t="s">
        <v>1016</v>
      </c>
      <c r="F185" t="s">
        <v>975</v>
      </c>
      <c r="G185" s="1">
        <v>1885</v>
      </c>
      <c r="H185" t="str">
        <f>Taulukko1[[#This Row],[Numero]]&amp;" "&amp;Taulukko1[[#This Row],[Kuvaus]]&amp;" "&amp;Taulukko1[[#This Row],[Paras lähde]]&amp;"."</f>
        <v>KA1563 Karvalakki, pitkillä riippuvilla korvaksilla varustettu. Schvindt 1885.</v>
      </c>
    </row>
    <row r="186" spans="1:8" x14ac:dyDescent="0.25">
      <c r="A186" t="s">
        <v>3588</v>
      </c>
      <c r="B186" t="s">
        <v>984</v>
      </c>
      <c r="C186" t="s">
        <v>710</v>
      </c>
      <c r="D186" t="s">
        <v>557</v>
      </c>
      <c r="E186" t="s">
        <v>1063</v>
      </c>
      <c r="F186" t="s">
        <v>975</v>
      </c>
      <c r="G186" s="1">
        <v>1885</v>
      </c>
      <c r="H186" t="str">
        <f>Taulukko1[[#This Row],[Numero]]&amp;" "&amp;Taulukko1[[#This Row],[Kuvaus]]&amp;" "&amp;Taulukko1[[#This Row],[Paras lähde]]&amp;"."</f>
        <v>KA1614 Vöylliskokkanen. Schvindt 1885.</v>
      </c>
    </row>
    <row r="187" spans="1:8" x14ac:dyDescent="0.25">
      <c r="A187" t="s">
        <v>4447</v>
      </c>
      <c r="B187" t="s">
        <v>1816</v>
      </c>
      <c r="C187" t="s">
        <v>710</v>
      </c>
      <c r="D187" t="s">
        <v>618</v>
      </c>
      <c r="E187" t="s">
        <v>1817</v>
      </c>
      <c r="F187" t="s">
        <v>3</v>
      </c>
      <c r="G187" s="1">
        <v>1902</v>
      </c>
      <c r="H187" t="str">
        <f>Taulukko1[[#This Row],[Numero]]&amp;" "&amp;Taulukko1[[#This Row],[Kuvaus]]&amp;" "&amp;Taulukko1[[#This Row],[Paras lähde]]&amp;"."</f>
        <v>KA4427 Musta, korkeapesäinen miehen huopahattu, joka levenee ylöspäin. Finna.</v>
      </c>
    </row>
    <row r="188" spans="1:8" x14ac:dyDescent="0.25">
      <c r="A188" t="s">
        <v>4523</v>
      </c>
      <c r="B188" t="s">
        <v>1816</v>
      </c>
      <c r="C188" t="s">
        <v>710</v>
      </c>
      <c r="D188" t="s">
        <v>4705</v>
      </c>
      <c r="E188" t="s">
        <v>1888</v>
      </c>
      <c r="F188" t="s">
        <v>1732</v>
      </c>
      <c r="G188" s="1">
        <v>1902</v>
      </c>
      <c r="H188" t="str">
        <f>Taulukko1[[#This Row],[Numero]]&amp;" "&amp;Taulukko1[[#This Row],[Kuvaus]]&amp;" "&amp;Taulukko1[[#This Row],[Paras lähde]]&amp;"."</f>
        <v>KA4503 Korvarenkaat: kantimet ovat saranalliset, silmukkaperäiset. Heltan keskessä on iso pyöreä syvennys ja sen laitoja ympäröi samallisista syvennyksistä muodostettu kehä. Sirelius 1902.</v>
      </c>
    </row>
    <row r="189" spans="1:8" x14ac:dyDescent="0.25">
      <c r="A189" t="s">
        <v>4455</v>
      </c>
      <c r="B189" t="s">
        <v>1816</v>
      </c>
      <c r="C189" t="s">
        <v>710</v>
      </c>
      <c r="D189" t="s">
        <v>392</v>
      </c>
      <c r="E189" t="s">
        <v>1825</v>
      </c>
      <c r="F189" t="s">
        <v>3</v>
      </c>
      <c r="G189" s="1">
        <v>1902</v>
      </c>
      <c r="H189" t="str">
        <f>Taulukko1[[#This Row],[Numero]]&amp;" "&amp;Taulukko1[[#This Row],[Kuvaus]]&amp;" "&amp;Taulukko1[[#This Row],[Paras lähde]]&amp;"."</f>
        <v>KA4435 Nahkainen solkivyö, johon on pujotettu silmupäisiä vaskilappoja ja jonka lukko on komeilla vaskipäillä ja kahdeksan numeroa muistuttavalla rautaisella haalla varustettu. Finnassa paikkatieto Lappee. Sirelius 1902: Hakavyö ja tuppi. Kapea nahkavyö, joka on komealla vaskisoljella varustettu. Soljen keskiosa eli haka muistuttaa kahdeksan numeroa, jonka keskikohta on sivulle laajennettu. Finna.</v>
      </c>
    </row>
    <row r="190" spans="1:8" x14ac:dyDescent="0.25">
      <c r="A190" t="s">
        <v>4476</v>
      </c>
      <c r="B190" t="s">
        <v>1816</v>
      </c>
      <c r="C190" t="s">
        <v>710</v>
      </c>
      <c r="D190" t="s">
        <v>4716</v>
      </c>
      <c r="E190" t="s">
        <v>1845</v>
      </c>
      <c r="F190" t="s">
        <v>1732</v>
      </c>
      <c r="G190" s="1">
        <v>1902</v>
      </c>
      <c r="H190" t="str">
        <f>Taulukko1[[#This Row],[Numero]]&amp;" "&amp;Taulukko1[[#This Row],[Kuvaus]]&amp;" "&amp;Taulukko1[[#This Row],[Paras lähde]]&amp;"."</f>
        <v>KA4456 Tankin hakanen, vaskinen, lyhytperäinen, kaksireikäinen. Sirelius 1902.</v>
      </c>
    </row>
    <row r="191" spans="1:8" x14ac:dyDescent="0.25">
      <c r="A191" t="s">
        <v>4477</v>
      </c>
      <c r="B191" t="s">
        <v>1816</v>
      </c>
      <c r="C191" t="s">
        <v>710</v>
      </c>
      <c r="D191" t="s">
        <v>4716</v>
      </c>
      <c r="E191" t="s">
        <v>1846</v>
      </c>
      <c r="F191" t="s">
        <v>1732</v>
      </c>
      <c r="G191" s="1">
        <v>1902</v>
      </c>
      <c r="H191" t="str">
        <f>Taulukko1[[#This Row],[Numero]]&amp;" "&amp;Taulukko1[[#This Row],[Kuvaus]]&amp;" "&amp;Taulukko1[[#This Row],[Paras lähde]]&amp;"."</f>
        <v>KA4457 Tankin hakaset, vaskiset, herttaperäiset, kolmireikäiset. Sirelius 1902.</v>
      </c>
    </row>
    <row r="192" spans="1:8" x14ac:dyDescent="0.25">
      <c r="A192" t="s">
        <v>4524</v>
      </c>
      <c r="B192" t="s">
        <v>1816</v>
      </c>
      <c r="C192" t="s">
        <v>710</v>
      </c>
      <c r="D192" t="s">
        <v>2326</v>
      </c>
      <c r="E192" t="s">
        <v>1889</v>
      </c>
      <c r="F192" t="s">
        <v>1732</v>
      </c>
      <c r="G192" s="1">
        <v>1902</v>
      </c>
      <c r="H192" t="str">
        <f>Taulukko1[[#This Row],[Numero]]&amp;" "&amp;Taulukko1[[#This Row],[Kuvaus]]&amp;" "&amp;Taulukko1[[#This Row],[Paras lähde]]&amp;"."</f>
        <v>KA4504 Vaskiheloja eli pieniä renkaita. Sirelius 1902.</v>
      </c>
    </row>
    <row r="193" spans="1:8" x14ac:dyDescent="0.25">
      <c r="A193" t="s">
        <v>4465</v>
      </c>
      <c r="B193" t="s">
        <v>1816</v>
      </c>
      <c r="C193" t="s">
        <v>710</v>
      </c>
      <c r="D193" t="s">
        <v>4713</v>
      </c>
      <c r="E193" t="s">
        <v>1834</v>
      </c>
      <c r="F193" t="s">
        <v>1732</v>
      </c>
      <c r="G193" s="1">
        <v>1902</v>
      </c>
      <c r="H193" t="str">
        <f>Taulukko1[[#This Row],[Numero]]&amp;" "&amp;Taulukko1[[#This Row],[Kuvaus]]&amp;" "&amp;Taulukko1[[#This Row],[Paras lähde]]&amp;"."</f>
        <v>KA4445 Nappi, vaskinen, pyöreäkehäinen, viidellä ympyrän kuvalla ja pilkkuviivoilla koristeltu, ollut silmukantainen. Sirelius 1902.</v>
      </c>
    </row>
    <row r="194" spans="1:8" x14ac:dyDescent="0.25">
      <c r="A194" t="s">
        <v>4467</v>
      </c>
      <c r="B194" t="s">
        <v>1816</v>
      </c>
      <c r="C194" t="s">
        <v>710</v>
      </c>
      <c r="D194" t="s">
        <v>4713</v>
      </c>
      <c r="E194" t="s">
        <v>1836</v>
      </c>
      <c r="F194" t="s">
        <v>1732</v>
      </c>
      <c r="G194" s="1">
        <v>1902</v>
      </c>
      <c r="H194" t="str">
        <f>Taulukko1[[#This Row],[Numero]]&amp;" "&amp;Taulukko1[[#This Row],[Kuvaus]]&amp;" "&amp;Taulukko1[[#This Row],[Paras lähde]]&amp;"."</f>
        <v>KA4447 Nappi, lyijyinen, silmukantainen, pallomainen. Sirelius 1902.</v>
      </c>
    </row>
    <row r="195" spans="1:8" x14ac:dyDescent="0.25">
      <c r="A195" t="s">
        <v>4468</v>
      </c>
      <c r="B195" t="s">
        <v>1816</v>
      </c>
      <c r="C195" t="s">
        <v>710</v>
      </c>
      <c r="D195" t="s">
        <v>4713</v>
      </c>
      <c r="E195" t="s">
        <v>1837</v>
      </c>
      <c r="F195" t="s">
        <v>1732</v>
      </c>
      <c r="G195" s="1">
        <v>1902</v>
      </c>
      <c r="H195" t="str">
        <f>Taulukko1[[#This Row],[Numero]]&amp;" "&amp;Taulukko1[[#This Row],[Kuvaus]]&amp;" "&amp;Taulukko1[[#This Row],[Paras lähde]]&amp;"."</f>
        <v>KA4448 Nappi, vaskinen, samaa muotoa kuin edellinen mutta päitä kiertää pilkkuviivat. Sirelius 1902.</v>
      </c>
    </row>
    <row r="196" spans="1:8" x14ac:dyDescent="0.25">
      <c r="A196" t="s">
        <v>4469</v>
      </c>
      <c r="B196" t="s">
        <v>1816</v>
      </c>
      <c r="C196" t="s">
        <v>710</v>
      </c>
      <c r="D196" t="s">
        <v>1839</v>
      </c>
      <c r="E196" t="s">
        <v>1838</v>
      </c>
      <c r="F196" t="s">
        <v>1732</v>
      </c>
      <c r="G196" s="1">
        <v>1902</v>
      </c>
      <c r="H196" t="str">
        <f>Taulukko1[[#This Row],[Numero]]&amp;" "&amp;Taulukko1[[#This Row],[Kuvaus]]&amp;" "&amp;Taulukko1[[#This Row],[Paras lähde]]&amp;"."</f>
        <v>KA4449 Paidan napit: kaksi hopeista silmukantaista ja päältään puolipallon muotoista nappia, joiden kantoja yhdistää kahdeksan numeron muotoinen hopea. Sirelius 1902.</v>
      </c>
    </row>
    <row r="197" spans="1:8" x14ac:dyDescent="0.25">
      <c r="A197" t="s">
        <v>4458</v>
      </c>
      <c r="B197" t="s">
        <v>1816</v>
      </c>
      <c r="C197" t="s">
        <v>710</v>
      </c>
      <c r="D197" t="s">
        <v>445</v>
      </c>
      <c r="E197" t="s">
        <v>1828</v>
      </c>
      <c r="F197" t="s">
        <v>1732</v>
      </c>
      <c r="G197" s="1">
        <v>1902</v>
      </c>
      <c r="H197" t="str">
        <f>Taulukko1[[#This Row],[Numero]]&amp;" "&amp;Taulukko1[[#This Row],[Kuvaus]]&amp;" "&amp;Taulukko1[[#This Row],[Paras lähde]]&amp;"."</f>
        <v>KA4438 Pintelinauha, leveä kukikas silkkinauha.  Sirelius 1902.</v>
      </c>
    </row>
    <row r="198" spans="1:8" x14ac:dyDescent="0.25">
      <c r="A198" t="s">
        <v>4481</v>
      </c>
      <c r="B198" t="s">
        <v>1816</v>
      </c>
      <c r="C198" t="s">
        <v>710</v>
      </c>
      <c r="D198" t="s">
        <v>311</v>
      </c>
      <c r="E198" t="s">
        <v>1850</v>
      </c>
      <c r="F198" t="s">
        <v>3</v>
      </c>
      <c r="G198" s="1">
        <v>1902</v>
      </c>
      <c r="H198" t="str">
        <f>Taulukko1[[#This Row],[Numero]]&amp;" "&amp;Taulukko1[[#This Row],[Kuvaus]]&amp;" "&amp;Taulukko1[[#This Row],[Paras lähde]]&amp;"."</f>
        <v>KA4461 Rintasolki: hopeinen herttamainen solki, jossa on vaskinen paljin ja jonka herttapyettä kattaa komireikäinen kruununtapainen laajennus. Finna.</v>
      </c>
    </row>
    <row r="199" spans="1:8" x14ac:dyDescent="0.25">
      <c r="A199" t="s">
        <v>4484</v>
      </c>
      <c r="B199" t="s">
        <v>1816</v>
      </c>
      <c r="C199" t="s">
        <v>710</v>
      </c>
      <c r="D199" t="s">
        <v>311</v>
      </c>
      <c r="E199" t="s">
        <v>1853</v>
      </c>
      <c r="F199" t="s">
        <v>1732</v>
      </c>
      <c r="G199" s="1">
        <v>1902</v>
      </c>
      <c r="H199" t="str">
        <f>Taulukko1[[#This Row],[Numero]]&amp;" "&amp;Taulukko1[[#This Row],[Kuvaus]]&amp;" "&amp;Taulukko1[[#This Row],[Paras lähde]]&amp;"."</f>
        <v>KA4464 Rintasolki, yhtä laatua kuin edellinen, mutta kehä pilkkuviivoilla koristeltu; paljin rautainen. Sirelius 1902.</v>
      </c>
    </row>
    <row r="200" spans="1:8" x14ac:dyDescent="0.25">
      <c r="A200" t="s">
        <v>4485</v>
      </c>
      <c r="B200" t="s">
        <v>1816</v>
      </c>
      <c r="C200" t="s">
        <v>710</v>
      </c>
      <c r="D200" t="s">
        <v>311</v>
      </c>
      <c r="E200" t="s">
        <v>1854</v>
      </c>
      <c r="F200" t="s">
        <v>1732</v>
      </c>
      <c r="G200" s="1">
        <v>1902</v>
      </c>
      <c r="H200" t="str">
        <f>Taulukko1[[#This Row],[Numero]]&amp;" "&amp;Taulukko1[[#This Row],[Kuvaus]]&amp;" "&amp;Taulukko1[[#This Row],[Paras lähde]]&amp;"."</f>
        <v>KA4465 Rintasolki, yhtä muotoa kuin KA4463m mutta vieläkin pienempi ja kapeampikehäinen. Sirelius 1902.</v>
      </c>
    </row>
    <row r="201" spans="1:8" x14ac:dyDescent="0.25">
      <c r="A201" t="s">
        <v>4486</v>
      </c>
      <c r="B201" t="s">
        <v>1816</v>
      </c>
      <c r="C201" t="s">
        <v>710</v>
      </c>
      <c r="D201" t="s">
        <v>311</v>
      </c>
      <c r="E201" t="s">
        <v>1855</v>
      </c>
      <c r="F201" t="s">
        <v>1732</v>
      </c>
      <c r="G201" s="1">
        <v>1902</v>
      </c>
      <c r="H201" t="str">
        <f>Taulukko1[[#This Row],[Numero]]&amp;" "&amp;Taulukko1[[#This Row],[Kuvaus]]&amp;" "&amp;Taulukko1[[#This Row],[Paras lähde]]&amp;"."</f>
        <v>KA4466 Rintasolki, yhtä kokoa kuin KA4463, mutta leveämpikehäinen ja kovin mykevä; kehä on pilkkuviivoilla kuvitettu. Sirelius 1902.</v>
      </c>
    </row>
    <row r="202" spans="1:8" x14ac:dyDescent="0.25">
      <c r="A202" t="s">
        <v>4488</v>
      </c>
      <c r="B202" t="s">
        <v>1816</v>
      </c>
      <c r="C202" t="s">
        <v>710</v>
      </c>
      <c r="D202" t="s">
        <v>311</v>
      </c>
      <c r="E202" t="s">
        <v>1857</v>
      </c>
      <c r="F202" t="s">
        <v>1732</v>
      </c>
      <c r="G202" s="1">
        <v>1902</v>
      </c>
      <c r="H202" t="str">
        <f>Taulukko1[[#This Row],[Numero]]&amp;" "&amp;Taulukko1[[#This Row],[Kuvaus]]&amp;" "&amp;Taulukko1[[#This Row],[Paras lähde]]&amp;"."</f>
        <v>KA4468 Rintasolki, keskikokoinen, leveäkehäinen, mykevä, vaskinen. Kehän ulkolaita on kaksinkertaisella pilkkuviivalla koristettu. Sirelius 1902.</v>
      </c>
    </row>
    <row r="203" spans="1:8" x14ac:dyDescent="0.25">
      <c r="A203" t="s">
        <v>4503</v>
      </c>
      <c r="B203" t="s">
        <v>1816</v>
      </c>
      <c r="C203" t="s">
        <v>710</v>
      </c>
      <c r="D203" t="s">
        <v>4706</v>
      </c>
      <c r="E203" t="s">
        <v>1872</v>
      </c>
      <c r="F203" t="s">
        <v>1732</v>
      </c>
      <c r="G203" s="1">
        <v>1902</v>
      </c>
      <c r="H203" t="str">
        <f>Taulukko1[[#This Row],[Numero]]&amp;" "&amp;Taulukko1[[#This Row],[Kuvaus]]&amp;" "&amp;Taulukko1[[#This Row],[Paras lähde]]&amp;"."</f>
        <v>KA4483 Sormus, se levenee kohti kantaansa, joka on levennyksen yhtenäinen jatko. Sirelius 1902.</v>
      </c>
    </row>
    <row r="204" spans="1:8" x14ac:dyDescent="0.25">
      <c r="A204" t="s">
        <v>4506</v>
      </c>
      <c r="B204" t="s">
        <v>1816</v>
      </c>
      <c r="C204" t="s">
        <v>710</v>
      </c>
      <c r="D204" t="s">
        <v>4706</v>
      </c>
      <c r="E204" t="s">
        <v>1875</v>
      </c>
      <c r="F204" t="s">
        <v>1732</v>
      </c>
      <c r="G204" s="1">
        <v>1902</v>
      </c>
      <c r="H204" t="str">
        <f>Taulukko1[[#This Row],[Numero]]&amp;" "&amp;Taulukko1[[#This Row],[Kuvaus]]&amp;" "&amp;Taulukko1[[#This Row],[Paras lähde]]&amp;"."</f>
        <v>KA4486 Sormus. Kanta on litteä, leveä, muuhun sormukseen nähden eri osan muodostava, kirjailulla somistettu. Sirelius 1902.</v>
      </c>
    </row>
    <row r="205" spans="1:8" x14ac:dyDescent="0.25">
      <c r="A205" t="s">
        <v>4507</v>
      </c>
      <c r="B205" t="s">
        <v>1816</v>
      </c>
      <c r="C205" t="s">
        <v>710</v>
      </c>
      <c r="D205" t="s">
        <v>4706</v>
      </c>
      <c r="E205" t="s">
        <v>1876</v>
      </c>
      <c r="F205" t="s">
        <v>1732</v>
      </c>
      <c r="G205" s="1">
        <v>1902</v>
      </c>
      <c r="H205" t="str">
        <f>Taulukko1[[#This Row],[Numero]]&amp;" "&amp;Taulukko1[[#This Row],[Kuvaus]]&amp;" "&amp;Taulukko1[[#This Row],[Paras lähde]]&amp;"."</f>
        <v>KA4487 Sormus. Kanta on litteä, leveä, muuhun sormukseen nähden eri osan muodostava, kirjailulla somistettu.herttojen ym. Kuvia. Sirelius 1902.</v>
      </c>
    </row>
    <row r="206" spans="1:8" x14ac:dyDescent="0.25">
      <c r="A206" t="s">
        <v>4508</v>
      </c>
      <c r="B206" t="s">
        <v>1816</v>
      </c>
      <c r="C206" t="s">
        <v>710</v>
      </c>
      <c r="D206" t="s">
        <v>4706</v>
      </c>
      <c r="E206" t="s">
        <v>1875</v>
      </c>
      <c r="F206" t="s">
        <v>1732</v>
      </c>
      <c r="G206" s="1">
        <v>1902</v>
      </c>
      <c r="H206" t="str">
        <f>Taulukko1[[#This Row],[Numero]]&amp;" "&amp;Taulukko1[[#This Row],[Kuvaus]]&amp;" "&amp;Taulukko1[[#This Row],[Paras lähde]]&amp;"."</f>
        <v>KA4488 Sormus. Kanta on litteä, leveä, muuhun sormukseen nähden eri osan muodostava, kirjailulla somistettu. Sirelius 1902.</v>
      </c>
    </row>
    <row r="207" spans="1:8" x14ac:dyDescent="0.25">
      <c r="A207" t="s">
        <v>4509</v>
      </c>
      <c r="B207" t="s">
        <v>1816</v>
      </c>
      <c r="C207" t="s">
        <v>710</v>
      </c>
      <c r="D207" t="s">
        <v>4706</v>
      </c>
      <c r="E207" t="s">
        <v>1875</v>
      </c>
      <c r="F207" t="s">
        <v>1732</v>
      </c>
      <c r="G207" s="1">
        <v>1902</v>
      </c>
      <c r="H207" t="str">
        <f>Taulukko1[[#This Row],[Numero]]&amp;" "&amp;Taulukko1[[#This Row],[Kuvaus]]&amp;" "&amp;Taulukko1[[#This Row],[Paras lähde]]&amp;"."</f>
        <v>KA4489 Sormus. Kanta on litteä, leveä, muuhun sormukseen nähden eri osan muodostava, kirjailulla somistettu. Sirelius 1902.</v>
      </c>
    </row>
    <row r="208" spans="1:8" x14ac:dyDescent="0.25">
      <c r="A208" t="s">
        <v>4510</v>
      </c>
      <c r="B208" t="s">
        <v>1816</v>
      </c>
      <c r="C208" t="s">
        <v>710</v>
      </c>
      <c r="D208" t="s">
        <v>4706</v>
      </c>
      <c r="E208" t="s">
        <v>1875</v>
      </c>
      <c r="F208" t="s">
        <v>1732</v>
      </c>
      <c r="G208" s="1">
        <v>1902</v>
      </c>
      <c r="H208" t="str">
        <f>Taulukko1[[#This Row],[Numero]]&amp;" "&amp;Taulukko1[[#This Row],[Kuvaus]]&amp;" "&amp;Taulukko1[[#This Row],[Paras lähde]]&amp;"."</f>
        <v>KA4490 Sormus. Kanta on litteä, leveä, muuhun sormukseen nähden eri osan muodostava, kirjailulla somistettu. Sirelius 1902.</v>
      </c>
    </row>
    <row r="209" spans="1:8" x14ac:dyDescent="0.25">
      <c r="A209" t="s">
        <v>4511</v>
      </c>
      <c r="B209" t="s">
        <v>1816</v>
      </c>
      <c r="C209" t="s">
        <v>710</v>
      </c>
      <c r="D209" t="s">
        <v>4706</v>
      </c>
      <c r="E209" t="s">
        <v>1875</v>
      </c>
      <c r="F209" t="s">
        <v>1732</v>
      </c>
      <c r="G209" s="1">
        <v>1902</v>
      </c>
      <c r="H209" t="str">
        <f>Taulukko1[[#This Row],[Numero]]&amp;" "&amp;Taulukko1[[#This Row],[Kuvaus]]&amp;" "&amp;Taulukko1[[#This Row],[Paras lähde]]&amp;"."</f>
        <v>KA4491 Sormus. Kanta on litteä, leveä, muuhun sormukseen nähden eri osan muodostava, kirjailulla somistettu. Sirelius 1902.</v>
      </c>
    </row>
    <row r="210" spans="1:8" x14ac:dyDescent="0.25">
      <c r="A210" t="s">
        <v>4512</v>
      </c>
      <c r="B210" t="s">
        <v>1816</v>
      </c>
      <c r="C210" t="s">
        <v>710</v>
      </c>
      <c r="D210" t="s">
        <v>4706</v>
      </c>
      <c r="E210" t="s">
        <v>1877</v>
      </c>
      <c r="F210" t="s">
        <v>1732</v>
      </c>
      <c r="G210" s="1">
        <v>1902</v>
      </c>
      <c r="H210" t="str">
        <f>Taulukko1[[#This Row],[Numero]]&amp;" "&amp;Taulukko1[[#This Row],[Kuvaus]]&amp;" "&amp;Taulukko1[[#This Row],[Paras lähde]]&amp;"."</f>
        <v>KA4492 Sormus. Kanta suora nelikulmio. Levenee kantaansa kohti. Sirelius 1902.</v>
      </c>
    </row>
    <row r="211" spans="1:8" x14ac:dyDescent="0.25">
      <c r="A211" t="s">
        <v>4513</v>
      </c>
      <c r="B211" t="s">
        <v>1816</v>
      </c>
      <c r="C211" t="s">
        <v>710</v>
      </c>
      <c r="D211" t="s">
        <v>4706</v>
      </c>
      <c r="E211" t="s">
        <v>1878</v>
      </c>
      <c r="F211" t="s">
        <v>1732</v>
      </c>
      <c r="G211" s="1">
        <v>1902</v>
      </c>
      <c r="H211" t="str">
        <f>Taulukko1[[#This Row],[Numero]]&amp;" "&amp;Taulukko1[[#This Row],[Kuvaus]]&amp;" "&amp;Taulukko1[[#This Row],[Paras lähde]]&amp;"."</f>
        <v>KA4493 Sormus. Kanta suora nelikulmio.  Sirelius 1902.</v>
      </c>
    </row>
    <row r="212" spans="1:8" x14ac:dyDescent="0.25">
      <c r="A212" t="s">
        <v>4514</v>
      </c>
      <c r="B212" t="s">
        <v>1816</v>
      </c>
      <c r="C212" t="s">
        <v>710</v>
      </c>
      <c r="D212" t="s">
        <v>4706</v>
      </c>
      <c r="E212" t="s">
        <v>1879</v>
      </c>
      <c r="F212" t="s">
        <v>1732</v>
      </c>
      <c r="G212" s="1">
        <v>1902</v>
      </c>
      <c r="H212" t="str">
        <f>Taulukko1[[#This Row],[Numero]]&amp;" "&amp;Taulukko1[[#This Row],[Kuvaus]]&amp;" "&amp;Taulukko1[[#This Row],[Paras lähde]]&amp;"."</f>
        <v>KA4494 Sormus. Hopeinen, kanta vinoneliö. Sirelius 1902.</v>
      </c>
    </row>
    <row r="213" spans="1:8" x14ac:dyDescent="0.25">
      <c r="A213" t="s">
        <v>4515</v>
      </c>
      <c r="B213" t="s">
        <v>1816</v>
      </c>
      <c r="C213" t="s">
        <v>710</v>
      </c>
      <c r="D213" t="s">
        <v>4706</v>
      </c>
      <c r="E213" t="s">
        <v>1880</v>
      </c>
      <c r="F213" t="s">
        <v>1732</v>
      </c>
      <c r="G213" s="1">
        <v>1902</v>
      </c>
      <c r="H213" t="str">
        <f>Taulukko1[[#This Row],[Numero]]&amp;" "&amp;Taulukko1[[#This Row],[Kuvaus]]&amp;" "&amp;Taulukko1[[#This Row],[Paras lähde]]&amp;"."</f>
        <v>KA4495 Sormus. Ristikantainen: risti suorasivuinen. Kannassa on ollu helmi. Sirelius 1902.</v>
      </c>
    </row>
    <row r="214" spans="1:8" x14ac:dyDescent="0.25">
      <c r="A214" t="s">
        <v>4516</v>
      </c>
      <c r="B214" t="s">
        <v>1816</v>
      </c>
      <c r="C214" t="s">
        <v>710</v>
      </c>
      <c r="D214" t="s">
        <v>4706</v>
      </c>
      <c r="E214" t="s">
        <v>1881</v>
      </c>
      <c r="F214" t="s">
        <v>1732</v>
      </c>
      <c r="G214" s="1">
        <v>1902</v>
      </c>
      <c r="H214" t="str">
        <f>Taulukko1[[#This Row],[Numero]]&amp;" "&amp;Taulukko1[[#This Row],[Kuvaus]]&amp;" "&amp;Taulukko1[[#This Row],[Paras lähde]]&amp;"."</f>
        <v>KA4496 Sormus. Ristikantainen: risti suorasivuinen.  Sirelius 1902.</v>
      </c>
    </row>
    <row r="215" spans="1:8" x14ac:dyDescent="0.25">
      <c r="A215" t="s">
        <v>4517</v>
      </c>
      <c r="B215" t="s">
        <v>1816</v>
      </c>
      <c r="C215" t="s">
        <v>710</v>
      </c>
      <c r="D215" t="s">
        <v>4706</v>
      </c>
      <c r="E215" t="s">
        <v>1882</v>
      </c>
      <c r="F215" t="s">
        <v>1732</v>
      </c>
      <c r="G215" s="1">
        <v>1902</v>
      </c>
      <c r="H215" t="str">
        <f>Taulukko1[[#This Row],[Numero]]&amp;" "&amp;Taulukko1[[#This Row],[Kuvaus]]&amp;" "&amp;Taulukko1[[#This Row],[Paras lähde]]&amp;"."</f>
        <v>KA4497 Sormus. Ristikantainen: risti lehtimäinen. Sirelius 1902.</v>
      </c>
    </row>
    <row r="216" spans="1:8" x14ac:dyDescent="0.25">
      <c r="A216" t="s">
        <v>4518</v>
      </c>
      <c r="B216" t="s">
        <v>1816</v>
      </c>
      <c r="C216" t="s">
        <v>710</v>
      </c>
      <c r="D216" t="s">
        <v>4706</v>
      </c>
      <c r="E216" t="s">
        <v>1883</v>
      </c>
      <c r="F216" t="s">
        <v>1732</v>
      </c>
      <c r="G216" s="1">
        <v>1902</v>
      </c>
      <c r="H216" t="str">
        <f>Taulukko1[[#This Row],[Numero]]&amp;" "&amp;Taulukko1[[#This Row],[Kuvaus]]&amp;" "&amp;Taulukko1[[#This Row],[Paras lähde]]&amp;"."</f>
        <v>KA4498 Sormus. Ristikantainen: risti lehtimäinen. Kannan jatkona on ollut herttamainen levennys. Sirelius 1902.</v>
      </c>
    </row>
    <row r="217" spans="1:8" x14ac:dyDescent="0.25">
      <c r="A217" t="s">
        <v>4520</v>
      </c>
      <c r="B217" t="s">
        <v>1816</v>
      </c>
      <c r="C217" t="s">
        <v>710</v>
      </c>
      <c r="D217" t="s">
        <v>4706</v>
      </c>
      <c r="E217" t="s">
        <v>1885</v>
      </c>
      <c r="F217" t="s">
        <v>1732</v>
      </c>
      <c r="G217" s="1">
        <v>1902</v>
      </c>
      <c r="H217" t="str">
        <f>Taulukko1[[#This Row],[Numero]]&amp;" "&amp;Taulukko1[[#This Row],[Kuvaus]]&amp;" "&amp;Taulukko1[[#This Row],[Paras lähde]]&amp;"."</f>
        <v>KA4500 Sormus: herttakantainen. Sirelius 1902.</v>
      </c>
    </row>
    <row r="218" spans="1:8" x14ac:dyDescent="0.25">
      <c r="A218" t="s">
        <v>4521</v>
      </c>
      <c r="B218" t="s">
        <v>1816</v>
      </c>
      <c r="C218" t="s">
        <v>710</v>
      </c>
      <c r="D218" t="s">
        <v>4706</v>
      </c>
      <c r="E218" t="s">
        <v>1886</v>
      </c>
      <c r="F218" t="s">
        <v>1732</v>
      </c>
      <c r="G218" s="1">
        <v>1902</v>
      </c>
      <c r="H218" t="str">
        <f>Taulukko1[[#This Row],[Numero]]&amp;" "&amp;Taulukko1[[#This Row],[Kuvaus]]&amp;" "&amp;Taulukko1[[#This Row],[Paras lähde]]&amp;"."</f>
        <v>KA4501 Sormus: kanta on pitkä, vain sormuksen levinen. Kannan päitten kohdilla on silmukka, johon arvatenkin pikkurengas on ollut kiinnitettynä. Sirelius 1902.</v>
      </c>
    </row>
    <row r="219" spans="1:8" x14ac:dyDescent="0.25">
      <c r="A219" t="s">
        <v>4522</v>
      </c>
      <c r="B219" t="s">
        <v>1816</v>
      </c>
      <c r="C219" t="s">
        <v>710</v>
      </c>
      <c r="D219" t="s">
        <v>4706</v>
      </c>
      <c r="E219" t="s">
        <v>1887</v>
      </c>
      <c r="F219" t="s">
        <v>1732</v>
      </c>
      <c r="G219" s="1">
        <v>1902</v>
      </c>
      <c r="H219" t="str">
        <f>Taulukko1[[#This Row],[Numero]]&amp;" "&amp;Taulukko1[[#This Row],[Kuvaus]]&amp;" "&amp;Taulukko1[[#This Row],[Paras lähde]]&amp;"."</f>
        <v>KA4502 Sormus. Kanta leveä ja paksu kahdeksankulmio, jonka keskellä on raittilaitainen reikä ja tämän ympärillä kaksi pienistä kuppimaisista syvennyksistä muodostettua kehää. Ulkomaisen kehän kuppien välillä on rengasperäisiä silmukoita. Sormus on paksutekoinen ja leviää kantaansa kohti. Sirelius 1902.</v>
      </c>
    </row>
    <row r="220" spans="1:8" x14ac:dyDescent="0.25">
      <c r="A220" t="s">
        <v>4470</v>
      </c>
      <c r="B220" t="s">
        <v>1816</v>
      </c>
      <c r="C220" t="s">
        <v>710</v>
      </c>
      <c r="D220" t="s">
        <v>4717</v>
      </c>
      <c r="E220" t="s">
        <v>1840</v>
      </c>
      <c r="F220" t="s">
        <v>1732</v>
      </c>
      <c r="G220" s="1">
        <v>1902</v>
      </c>
      <c r="H220" t="str">
        <f>Taulukko1[[#This Row],[Numero]]&amp;" "&amp;Taulukko1[[#This Row],[Kuvaus]]&amp;" "&amp;Taulukko1[[#This Row],[Paras lähde]]&amp;"."</f>
        <v>KA4450 Viitan hakaset, vaskiset, silkukantaiset, avoperäiset. Sirelius 1902.</v>
      </c>
    </row>
    <row r="221" spans="1:8" x14ac:dyDescent="0.25">
      <c r="A221" t="s">
        <v>4471</v>
      </c>
      <c r="B221" t="s">
        <v>1816</v>
      </c>
      <c r="C221" t="s">
        <v>710</v>
      </c>
      <c r="D221" t="s">
        <v>4717</v>
      </c>
      <c r="E221" t="s">
        <v>1840</v>
      </c>
      <c r="F221" t="s">
        <v>1732</v>
      </c>
      <c r="G221" s="1">
        <v>1902</v>
      </c>
      <c r="H221" t="str">
        <f>Taulukko1[[#This Row],[Numero]]&amp;" "&amp;Taulukko1[[#This Row],[Kuvaus]]&amp;" "&amp;Taulukko1[[#This Row],[Paras lähde]]&amp;"."</f>
        <v>KA4451 Viitan hakaset, vaskiset, silkukantaiset, avoperäiset. Sirelius 1902.</v>
      </c>
    </row>
    <row r="222" spans="1:8" x14ac:dyDescent="0.25">
      <c r="A222" t="s">
        <v>4472</v>
      </c>
      <c r="B222" t="s">
        <v>1816</v>
      </c>
      <c r="C222" t="s">
        <v>710</v>
      </c>
      <c r="D222" t="s">
        <v>4717</v>
      </c>
      <c r="E222" t="s">
        <v>1841</v>
      </c>
      <c r="F222" t="s">
        <v>1732</v>
      </c>
      <c r="G222" s="1">
        <v>1902</v>
      </c>
      <c r="H222" t="str">
        <f>Taulukko1[[#This Row],[Numero]]&amp;" "&amp;Taulukko1[[#This Row],[Kuvaus]]&amp;" "&amp;Taulukko1[[#This Row],[Paras lähde]]&amp;"."</f>
        <v>KA4452 Viitan hakaset, vaskinen, silmukantainen, umpiperäinen. Sirelius 1902.</v>
      </c>
    </row>
    <row r="223" spans="1:8" x14ac:dyDescent="0.25">
      <c r="A223" t="s">
        <v>4473</v>
      </c>
      <c r="B223" t="s">
        <v>1816</v>
      </c>
      <c r="C223" t="s">
        <v>710</v>
      </c>
      <c r="D223" t="s">
        <v>4717</v>
      </c>
      <c r="E223" t="s">
        <v>1842</v>
      </c>
      <c r="F223" t="s">
        <v>1732</v>
      </c>
      <c r="G223" s="1">
        <v>1902</v>
      </c>
      <c r="H223" t="str">
        <f>Taulukko1[[#This Row],[Numero]]&amp;" "&amp;Taulukko1[[#This Row],[Kuvaus]]&amp;" "&amp;Taulukko1[[#This Row],[Paras lähde]]&amp;"."</f>
        <v>KA4453 Viitan hakaset, puikeaperäiset. Perän kummassakin laidassa on kiinniomeplua varten kolme reikää. Sirelius 1902.</v>
      </c>
    </row>
    <row r="224" spans="1:8" x14ac:dyDescent="0.25">
      <c r="A224" t="s">
        <v>4474</v>
      </c>
      <c r="B224" t="s">
        <v>1816</v>
      </c>
      <c r="C224" t="s">
        <v>710</v>
      </c>
      <c r="D224" t="s">
        <v>4717</v>
      </c>
      <c r="E224" t="s">
        <v>1843</v>
      </c>
      <c r="F224" t="s">
        <v>1732</v>
      </c>
      <c r="G224" s="1">
        <v>1902</v>
      </c>
      <c r="H224" t="str">
        <f>Taulukko1[[#This Row],[Numero]]&amp;" "&amp;Taulukko1[[#This Row],[Kuvaus]]&amp;" "&amp;Taulukko1[[#This Row],[Paras lähde]]&amp;"."</f>
        <v>KA4454 Viitan hakaset, pyöreäperäiset. Perien laidoissa on toisessa 10, toisessa 6 reikää. Sirelius 1902.</v>
      </c>
    </row>
    <row r="225" spans="1:8" x14ac:dyDescent="0.25">
      <c r="A225" t="s">
        <v>4475</v>
      </c>
      <c r="B225" t="s">
        <v>1816</v>
      </c>
      <c r="C225" t="s">
        <v>710</v>
      </c>
      <c r="D225" t="s">
        <v>4717</v>
      </c>
      <c r="E225" t="s">
        <v>1844</v>
      </c>
      <c r="F225" t="s">
        <v>1732</v>
      </c>
      <c r="G225" s="1">
        <v>1902</v>
      </c>
      <c r="H225" t="str">
        <f>Taulukko1[[#This Row],[Numero]]&amp;" "&amp;Taulukko1[[#This Row],[Kuvaus]]&amp;" "&amp;Taulukko1[[#This Row],[Paras lähde]]&amp;"."</f>
        <v>KA4455 Viitan hakaset, vaskinen, eläintä (lintua) muistuttava, seitsenreikäinen.  Sirelius 1902.</v>
      </c>
    </row>
    <row r="226" spans="1:8" x14ac:dyDescent="0.25">
      <c r="A226" t="s">
        <v>4479</v>
      </c>
      <c r="B226" t="s">
        <v>1816</v>
      </c>
      <c r="C226" t="s">
        <v>710</v>
      </c>
      <c r="D226" t="s">
        <v>4722</v>
      </c>
      <c r="E226" t="s">
        <v>1848</v>
      </c>
      <c r="F226" t="s">
        <v>1732</v>
      </c>
      <c r="G226" s="1">
        <v>1902</v>
      </c>
      <c r="H226" t="str">
        <f>Taulukko1[[#This Row],[Numero]]&amp;" "&amp;Taulukko1[[#This Row],[Kuvaus]]&amp;" "&amp;Taulukko1[[#This Row],[Paras lähde]]&amp;"."</f>
        <v>KA4459 Vyölappoja, vaskisia.  Sirelius 1902.</v>
      </c>
    </row>
    <row r="227" spans="1:8" x14ac:dyDescent="0.25">
      <c r="A227" t="s">
        <v>4449</v>
      </c>
      <c r="B227" t="s">
        <v>1816</v>
      </c>
      <c r="C227" t="s">
        <v>710</v>
      </c>
      <c r="D227" t="s">
        <v>1820</v>
      </c>
      <c r="E227" t="s">
        <v>1819</v>
      </c>
      <c r="F227" t="s">
        <v>272</v>
      </c>
      <c r="G227" s="1">
        <v>1902</v>
      </c>
      <c r="H227" t="str">
        <f>Taulukko1[[#This Row],[Numero]]&amp;" "&amp;Taulukko1[[#This Row],[Kuvaus]]&amp;" "&amp;Taulukko1[[#This Row],[Paras lähde]]&amp;"."</f>
        <v>KA4429 sirelius 1915. Vollivästi Sirelius 1915.</v>
      </c>
    </row>
    <row r="228" spans="1:8" x14ac:dyDescent="0.25">
      <c r="A228" t="s">
        <v>4298</v>
      </c>
      <c r="B228" t="s">
        <v>1665</v>
      </c>
      <c r="C228" t="s">
        <v>3310</v>
      </c>
      <c r="D228" t="s">
        <v>214</v>
      </c>
      <c r="E228" t="s">
        <v>1666</v>
      </c>
      <c r="F228" t="s">
        <v>303</v>
      </c>
      <c r="G228" s="1">
        <v>1893</v>
      </c>
      <c r="H228" t="str">
        <f>Taulukko1[[#This Row],[Numero]]&amp;" "&amp;Taulukko1[[#This Row],[Kuvaus]]&amp;" "&amp;Taulukko1[[#This Row],[Paras lähde]]&amp;"."</f>
        <v>KA4004 Juhlapaita 1800-luvun puolimaista Johanneksesta, joka kuului Viipurin maalaiskuntaan 1859 asti. Etumuksen laskoksia kiinnittää ja koristaa polveileva hammasrivireikäommel. Pääntielle antavat väljyyttä täysvinot olkatilkut, joiden alta kangas on leikattu auki. Aukileikattu olkatilkkurakenne on melko yleinen miesten paidoissa. Pääntiellä halkion pohjukassa ja hihoissa on vetopoimutusta. Piirros Leena Holst. Kaukonen 1895 Lehtinen &amp; Sihvo 2005.</v>
      </c>
    </row>
    <row r="229" spans="1:8" x14ac:dyDescent="0.25">
      <c r="A229" t="s">
        <v>4299</v>
      </c>
      <c r="B229" t="s">
        <v>1665</v>
      </c>
      <c r="C229" t="s">
        <v>3310</v>
      </c>
      <c r="D229" t="s">
        <v>4621</v>
      </c>
      <c r="E229" t="s">
        <v>1667</v>
      </c>
      <c r="F229" t="s">
        <v>3</v>
      </c>
      <c r="G229" s="1">
        <v>1893</v>
      </c>
      <c r="H229" t="str">
        <f>Taulukko1[[#This Row],[Numero]]&amp;" "&amp;Taulukko1[[#This Row],[Kuvaus]]&amp;" "&amp;Taulukko1[[#This Row],[Paras lähde]]&amp;"."</f>
        <v>KA4005 Lyhytvartiset villaiset miesten kirjoneulesukat. Väreinä punainen, vihreä, valkoinen ja sininen, kantapäät harmaat. Varressa ensin valkoisella ja vihreällä ja sitten punaisella ja vihreällä pystyraidoitus, yksi silmukka/väri yhteensä 7 cm. Loppuosa sukasta neulottu punaisella ja sinisellä siten, että eriväriset silmukat vaihtelevat koko ajan, myös kerroksittain. Tavallinen kantapääkavennus ja kärjessä säteittäinen kavennus. Finna.</v>
      </c>
    </row>
    <row r="230" spans="1:8" x14ac:dyDescent="0.25">
      <c r="A230" t="s">
        <v>3417</v>
      </c>
      <c r="B230" t="s">
        <v>911</v>
      </c>
      <c r="C230" t="s">
        <v>884</v>
      </c>
      <c r="D230" t="s">
        <v>209</v>
      </c>
      <c r="E230" t="s">
        <v>912</v>
      </c>
      <c r="F230" t="s">
        <v>3</v>
      </c>
      <c r="G230" s="1">
        <v>1883</v>
      </c>
      <c r="H230" t="str">
        <f>Taulukko1[[#This Row],[Numero]]&amp;" "&amp;Taulukko1[[#This Row],[Kuvaus]]&amp;" "&amp;Taulukko1[[#This Row],[Paras lähde]]&amp;"."</f>
        <v>KA1431 Esliina. Finna.</v>
      </c>
    </row>
    <row r="231" spans="1:8" x14ac:dyDescent="0.25">
      <c r="A231" t="s">
        <v>3418</v>
      </c>
      <c r="B231" t="s">
        <v>911</v>
      </c>
      <c r="C231" t="s">
        <v>884</v>
      </c>
      <c r="D231" t="s">
        <v>209</v>
      </c>
      <c r="E231" t="s">
        <v>913</v>
      </c>
      <c r="F231" t="s">
        <v>208</v>
      </c>
      <c r="G231" s="1">
        <v>1883</v>
      </c>
      <c r="H231" t="str">
        <f>Taulukko1[[#This Row],[Numero]]&amp;" "&amp;Taulukko1[[#This Row],[Kuvaus]]&amp;" "&amp;Taulukko1[[#This Row],[Paras lähde]]&amp;"."</f>
        <v>KA1432 Esliinan pää. Schvindt 1883.</v>
      </c>
    </row>
    <row r="232" spans="1:8" x14ac:dyDescent="0.25">
      <c r="A232" t="s">
        <v>3419</v>
      </c>
      <c r="B232" t="s">
        <v>911</v>
      </c>
      <c r="C232" t="s">
        <v>884</v>
      </c>
      <c r="D232" t="s">
        <v>209</v>
      </c>
      <c r="E232" t="s">
        <v>913</v>
      </c>
      <c r="F232" t="s">
        <v>208</v>
      </c>
      <c r="G232" s="1">
        <v>1883</v>
      </c>
      <c r="H232" t="str">
        <f>Taulukko1[[#This Row],[Numero]]&amp;" "&amp;Taulukko1[[#This Row],[Kuvaus]]&amp;" "&amp;Taulukko1[[#This Row],[Paras lähde]]&amp;"."</f>
        <v>KA1433 Esliinan pää. Schvindt 1883.</v>
      </c>
    </row>
    <row r="233" spans="1:8" x14ac:dyDescent="0.25">
      <c r="A233" t="s">
        <v>3420</v>
      </c>
      <c r="B233" t="s">
        <v>911</v>
      </c>
      <c r="C233" t="s">
        <v>884</v>
      </c>
      <c r="D233" t="s">
        <v>209</v>
      </c>
      <c r="E233" t="s">
        <v>914</v>
      </c>
      <c r="G233" s="1">
        <v>1883</v>
      </c>
      <c r="H233" t="str">
        <f>Taulukko1[[#This Row],[Numero]]&amp;" "&amp;Taulukko1[[#This Row],[Kuvaus]]&amp;" "&amp;Taulukko1[[#This Row],[Paras lähde]]&amp;"."</f>
        <v>KA1434 Esliinan välivaate. .</v>
      </c>
    </row>
    <row r="234" spans="1:8" x14ac:dyDescent="0.25">
      <c r="A234" t="s">
        <v>3421</v>
      </c>
      <c r="B234" t="s">
        <v>911</v>
      </c>
      <c r="C234" t="s">
        <v>884</v>
      </c>
      <c r="D234" t="s">
        <v>209</v>
      </c>
      <c r="E234" t="s">
        <v>914</v>
      </c>
      <c r="F234" t="s">
        <v>208</v>
      </c>
      <c r="G234" s="1">
        <v>1883</v>
      </c>
      <c r="H234" t="str">
        <f>Taulukko1[[#This Row],[Numero]]&amp;" "&amp;Taulukko1[[#This Row],[Kuvaus]]&amp;" "&amp;Taulukko1[[#This Row],[Paras lähde]]&amp;"."</f>
        <v>KA1435 Esliinan välivaate. Schvindt 1883.</v>
      </c>
    </row>
    <row r="235" spans="1:8" x14ac:dyDescent="0.25">
      <c r="A235" t="s">
        <v>3422</v>
      </c>
      <c r="B235" t="s">
        <v>911</v>
      </c>
      <c r="C235" t="s">
        <v>884</v>
      </c>
      <c r="D235" t="s">
        <v>209</v>
      </c>
      <c r="E235" t="s">
        <v>914</v>
      </c>
      <c r="F235" t="s">
        <v>208</v>
      </c>
      <c r="G235" s="1">
        <v>1883</v>
      </c>
      <c r="H235" t="str">
        <f>Taulukko1[[#This Row],[Numero]]&amp;" "&amp;Taulukko1[[#This Row],[Kuvaus]]&amp;" "&amp;Taulukko1[[#This Row],[Paras lähde]]&amp;"."</f>
        <v>KA1436 Esliinan välivaate. Schvindt 1883.</v>
      </c>
    </row>
    <row r="236" spans="1:8" x14ac:dyDescent="0.25">
      <c r="A236" t="s">
        <v>3423</v>
      </c>
      <c r="B236" t="s">
        <v>911</v>
      </c>
      <c r="C236" t="s">
        <v>884</v>
      </c>
      <c r="D236" t="s">
        <v>209</v>
      </c>
      <c r="E236" t="s">
        <v>914</v>
      </c>
      <c r="F236" t="s">
        <v>915</v>
      </c>
      <c r="G236" s="1">
        <v>1883</v>
      </c>
      <c r="H236" t="str">
        <f>Taulukko1[[#This Row],[Numero]]&amp;" "&amp;Taulukko1[[#This Row],[Kuvaus]]&amp;" "&amp;Taulukko1[[#This Row],[Paras lähde]]&amp;"."</f>
        <v>KA1437 Esliinan välivaate. Sihvo &amp; Lehtinen 2005.</v>
      </c>
    </row>
    <row r="237" spans="1:8" x14ac:dyDescent="0.25">
      <c r="A237" t="s">
        <v>4243</v>
      </c>
      <c r="B237" t="s">
        <v>911</v>
      </c>
      <c r="C237" t="s">
        <v>884</v>
      </c>
      <c r="D237" t="s">
        <v>209</v>
      </c>
      <c r="E237" t="s">
        <v>1604</v>
      </c>
      <c r="F237" t="s">
        <v>11</v>
      </c>
      <c r="G237" s="1">
        <v>1893</v>
      </c>
      <c r="H237" t="str">
        <f>Taulukko1[[#This Row],[Numero]]&amp;" "&amp;Taulukko1[[#This Row],[Kuvaus]]&amp;" "&amp;Taulukko1[[#This Row],[Paras lähde]]&amp;"."</f>
        <v>KA3950 Esliina, neljästä nyhentäis- eli reikäompelu-välivaatteesta kokoonpantu, viheriäiksi painettu; nyytinkiä on vain päissä. Vert. KA1431. Schvindt 1893.</v>
      </c>
    </row>
    <row r="238" spans="1:8" x14ac:dyDescent="0.25">
      <c r="A238" t="s">
        <v>4244</v>
      </c>
      <c r="B238" t="s">
        <v>911</v>
      </c>
      <c r="C238" t="s">
        <v>884</v>
      </c>
      <c r="D238" t="s">
        <v>209</v>
      </c>
      <c r="E238" t="s">
        <v>605</v>
      </c>
      <c r="F238" t="s">
        <v>11</v>
      </c>
      <c r="G238" s="1">
        <v>1893</v>
      </c>
      <c r="H238" t="str">
        <f>Taulukko1[[#This Row],[Numero]]&amp;" "&amp;Taulukko1[[#This Row],[Kuvaus]]&amp;" "&amp;Taulukko1[[#This Row],[Paras lähde]]&amp;"."</f>
        <v>KA3951 Esliinanyytinki. Schvindt 1893.</v>
      </c>
    </row>
    <row r="239" spans="1:8" x14ac:dyDescent="0.25">
      <c r="A239" t="s">
        <v>4245</v>
      </c>
      <c r="B239" t="s">
        <v>911</v>
      </c>
      <c r="C239" t="s">
        <v>884</v>
      </c>
      <c r="D239" t="s">
        <v>209</v>
      </c>
      <c r="E239" t="s">
        <v>1605</v>
      </c>
      <c r="F239" t="s">
        <v>11</v>
      </c>
      <c r="G239" s="1">
        <v>1893</v>
      </c>
      <c r="H239" t="str">
        <f>Taulukko1[[#This Row],[Numero]]&amp;" "&amp;Taulukko1[[#This Row],[Kuvaus]]&amp;" "&amp;Taulukko1[[#This Row],[Paras lähde]]&amp;"."</f>
        <v>KA3952 Esliinanyytinki: valkea nyhentäis-välivaate ja siihen liitetty valkea päätenyytinki. Schvindt 1893.</v>
      </c>
    </row>
    <row r="240" spans="1:8" x14ac:dyDescent="0.25">
      <c r="A240" t="s">
        <v>4246</v>
      </c>
      <c r="B240" t="s">
        <v>911</v>
      </c>
      <c r="C240" t="s">
        <v>884</v>
      </c>
      <c r="D240" t="s">
        <v>209</v>
      </c>
      <c r="E240" t="s">
        <v>1606</v>
      </c>
      <c r="F240" t="s">
        <v>11</v>
      </c>
      <c r="G240" s="1">
        <v>1893</v>
      </c>
      <c r="H240" t="str">
        <f>Taulukko1[[#This Row],[Numero]]&amp;" "&amp;Taulukko1[[#This Row],[Kuvaus]]&amp;" "&amp;Taulukko1[[#This Row],[Paras lähde]]&amp;"."</f>
        <v>KA3953 Esliinanyytinki, tummansininen, valkealla kuvitettu. Schvindt 1893.</v>
      </c>
    </row>
    <row r="241" spans="1:8" x14ac:dyDescent="0.25">
      <c r="A241" t="s">
        <v>4418</v>
      </c>
      <c r="B241" t="s">
        <v>911</v>
      </c>
      <c r="C241" t="s">
        <v>884</v>
      </c>
      <c r="D241" t="s">
        <v>209</v>
      </c>
      <c r="E241" t="s">
        <v>1787</v>
      </c>
      <c r="F241" t="s">
        <v>1732</v>
      </c>
      <c r="G241" s="1">
        <v>1902</v>
      </c>
      <c r="H241" t="str">
        <f>Taulukko1[[#This Row],[Numero]]&amp;" "&amp;Taulukko1[[#This Row],[Kuvaus]]&amp;" "&amp;Taulukko1[[#This Row],[Paras lähde]]&amp;"."</f>
        <v>KA4379 Esliina, ommeltu kokoon kahdesta helmapuolesta. Sirelius 1902.</v>
      </c>
    </row>
    <row r="242" spans="1:8" x14ac:dyDescent="0.25">
      <c r="A242" t="s">
        <v>4269</v>
      </c>
      <c r="B242" t="s">
        <v>911</v>
      </c>
      <c r="C242" t="s">
        <v>884</v>
      </c>
      <c r="D242" t="s">
        <v>1628</v>
      </c>
      <c r="E242" t="s">
        <v>1627</v>
      </c>
      <c r="F242" t="s">
        <v>11</v>
      </c>
      <c r="G242" s="1">
        <v>1893</v>
      </c>
      <c r="H242" t="str">
        <f>Taulukko1[[#This Row],[Numero]]&amp;" "&amp;Taulukko1[[#This Row],[Kuvaus]]&amp;" "&amp;Taulukko1[[#This Row],[Paras lähde]]&amp;"."</f>
        <v>KA3976 Hatunsolkia, tinaisia. Schvindt 1893.</v>
      </c>
    </row>
    <row r="243" spans="1:8" x14ac:dyDescent="0.25">
      <c r="A243" t="s">
        <v>4266</v>
      </c>
      <c r="B243" t="s">
        <v>911</v>
      </c>
      <c r="C243" t="s">
        <v>884</v>
      </c>
      <c r="D243" t="s">
        <v>4704</v>
      </c>
      <c r="E243" t="s">
        <v>1624</v>
      </c>
      <c r="F243" t="s">
        <v>303</v>
      </c>
      <c r="G243" s="1">
        <v>1893</v>
      </c>
      <c r="H243" t="str">
        <f>Taulukko1[[#This Row],[Numero]]&amp;" "&amp;Taulukko1[[#This Row],[Kuvaus]]&amp;" "&amp;Taulukko1[[#This Row],[Paras lähde]]&amp;"."</f>
        <v>KA3973 Helmet, joita on kaulassa pidetty, pienet, tummansiniset. Lehtinen &amp; Sihvo 2005.</v>
      </c>
    </row>
    <row r="244" spans="1:8" x14ac:dyDescent="0.25">
      <c r="A244" t="s">
        <v>4242</v>
      </c>
      <c r="B244" t="s">
        <v>911</v>
      </c>
      <c r="C244" t="s">
        <v>884</v>
      </c>
      <c r="D244" t="s">
        <v>623</v>
      </c>
      <c r="E244" t="s">
        <v>1603</v>
      </c>
      <c r="F244" t="s">
        <v>11</v>
      </c>
      <c r="G244" s="1">
        <v>1893</v>
      </c>
      <c r="H244" t="str">
        <f>Taulukko1[[#This Row],[Numero]]&amp;" "&amp;Taulukko1[[#This Row],[Kuvaus]]&amp;" "&amp;Taulukko1[[#This Row],[Paras lähde]]&amp;"."</f>
        <v>KA3949 Palttinahousut, naisen köyttönauhoilla varustetut. Schvindt 1893.</v>
      </c>
    </row>
    <row r="245" spans="1:8" x14ac:dyDescent="0.25">
      <c r="A245" t="s">
        <v>4240</v>
      </c>
      <c r="B245" t="s">
        <v>911</v>
      </c>
      <c r="C245" t="s">
        <v>884</v>
      </c>
      <c r="D245" t="s">
        <v>1</v>
      </c>
      <c r="E245" t="s">
        <v>1601</v>
      </c>
      <c r="F245" t="s">
        <v>3</v>
      </c>
      <c r="G245" s="1">
        <v>1893</v>
      </c>
      <c r="H245" t="str">
        <f>Taulukko1[[#This Row],[Numero]]&amp;" "&amp;Taulukko1[[#This Row],[Kuvaus]]&amp;" "&amp;Taulukko1[[#This Row],[Paras lähde]]&amp;"."</f>
        <v>KA3947 Huntu, poimuttu ja kuosilleen pantu. Finna.</v>
      </c>
    </row>
    <row r="246" spans="1:8" x14ac:dyDescent="0.25">
      <c r="A246" t="s">
        <v>4249</v>
      </c>
      <c r="B246" t="s">
        <v>911</v>
      </c>
      <c r="C246" t="s">
        <v>884</v>
      </c>
      <c r="D246" t="s">
        <v>618</v>
      </c>
      <c r="E246" t="s">
        <v>1609</v>
      </c>
      <c r="F246" t="s">
        <v>11</v>
      </c>
      <c r="G246" s="1">
        <v>1893</v>
      </c>
      <c r="H246" t="str">
        <f>Taulukko1[[#This Row],[Numero]]&amp;" "&amp;Taulukko1[[#This Row],[Kuvaus]]&amp;" "&amp;Taulukko1[[#This Row],[Paras lähde]]&amp;"."</f>
        <v>KA3956 Pajaskhattu, samettinauhalla ja tinasoljilla koristettuja. Vert. KA3676 ja KA3788. Schvindt 1893.</v>
      </c>
    </row>
    <row r="247" spans="1:8" x14ac:dyDescent="0.25">
      <c r="A247" t="s">
        <v>4250</v>
      </c>
      <c r="B247" t="s">
        <v>911</v>
      </c>
      <c r="C247" t="s">
        <v>884</v>
      </c>
      <c r="D247" t="s">
        <v>618</v>
      </c>
      <c r="E247" t="s">
        <v>1609</v>
      </c>
      <c r="F247" t="s">
        <v>11</v>
      </c>
      <c r="G247" s="1">
        <v>1893</v>
      </c>
      <c r="H247" t="str">
        <f>Taulukko1[[#This Row],[Numero]]&amp;" "&amp;Taulukko1[[#This Row],[Kuvaus]]&amp;" "&amp;Taulukko1[[#This Row],[Paras lähde]]&amp;"."</f>
        <v>KA3957 Pajaskhattu, samettinauhalla ja tinasoljilla koristettuja. Vert. KA3676 ja KA3788. Schvindt 1893.</v>
      </c>
    </row>
    <row r="248" spans="1:8" x14ac:dyDescent="0.25">
      <c r="A248" t="s">
        <v>4241</v>
      </c>
      <c r="B248" t="s">
        <v>911</v>
      </c>
      <c r="C248" t="s">
        <v>884</v>
      </c>
      <c r="D248" t="s">
        <v>349</v>
      </c>
      <c r="E248" t="s">
        <v>1602</v>
      </c>
      <c r="F248" t="s">
        <v>11</v>
      </c>
      <c r="G248" s="1">
        <v>1893</v>
      </c>
      <c r="H248" t="str">
        <f>Taulukko1[[#This Row],[Numero]]&amp;" "&amp;Taulukko1[[#This Row],[Kuvaus]]&amp;" "&amp;Taulukko1[[#This Row],[Paras lähde]]&amp;"."</f>
        <v>KA3948 Hurstuus, jota naiset käyttivät pään katteena. Schvindt 1893.</v>
      </c>
    </row>
    <row r="249" spans="1:8" x14ac:dyDescent="0.25">
      <c r="A249" t="s">
        <v>4247</v>
      </c>
      <c r="B249" t="s">
        <v>911</v>
      </c>
      <c r="C249" t="s">
        <v>884</v>
      </c>
      <c r="D249" t="s">
        <v>252</v>
      </c>
      <c r="E249" t="s">
        <v>1607</v>
      </c>
      <c r="F249" t="s">
        <v>11</v>
      </c>
      <c r="G249" s="1">
        <v>1893</v>
      </c>
      <c r="H249" t="str">
        <f>Taulukko1[[#This Row],[Numero]]&amp;" "&amp;Taulukko1[[#This Row],[Kuvaus]]&amp;" "&amp;Taulukko1[[#This Row],[Paras lähde]]&amp;"."</f>
        <v>KA3954 Tasku, pieni, leveäsuinen. Schvindt 1893.</v>
      </c>
    </row>
    <row r="250" spans="1:8" x14ac:dyDescent="0.25">
      <c r="A250" t="s">
        <v>4248</v>
      </c>
      <c r="B250" t="s">
        <v>911</v>
      </c>
      <c r="C250" t="s">
        <v>884</v>
      </c>
      <c r="D250" t="s">
        <v>252</v>
      </c>
      <c r="E250" t="s">
        <v>1608</v>
      </c>
      <c r="F250" t="s">
        <v>11</v>
      </c>
      <c r="G250" s="1">
        <v>1893</v>
      </c>
      <c r="H250" t="str">
        <f>Taulukko1[[#This Row],[Numero]]&amp;" "&amp;Taulukko1[[#This Row],[Kuvaus]]&amp;" "&amp;Taulukko1[[#This Row],[Paras lähde]]&amp;"."</f>
        <v>KA3955 Tasku, pieni, leveäsuinen, vyöllä varustettu. Schvindt 1893.</v>
      </c>
    </row>
    <row r="251" spans="1:8" x14ac:dyDescent="0.25">
      <c r="A251" t="s">
        <v>3593</v>
      </c>
      <c r="B251" t="s">
        <v>911</v>
      </c>
      <c r="C251" t="s">
        <v>884</v>
      </c>
      <c r="D251" t="s">
        <v>369</v>
      </c>
      <c r="E251" t="s">
        <v>1067</v>
      </c>
      <c r="F251" t="s">
        <v>272</v>
      </c>
      <c r="G251" s="1">
        <v>1885</v>
      </c>
      <c r="H251" t="str">
        <f>Taulukko1[[#This Row],[Numero]]&amp;" "&amp;Taulukko1[[#This Row],[Kuvaus]]&amp;" "&amp;Taulukko1[[#This Row],[Paras lähde]]&amp;"."</f>
        <v>KA1780 Kantakenkä. Sirelius 1915.</v>
      </c>
    </row>
    <row r="252" spans="1:8" x14ac:dyDescent="0.25">
      <c r="A252" t="s">
        <v>3448</v>
      </c>
      <c r="B252" t="s">
        <v>911</v>
      </c>
      <c r="C252" t="s">
        <v>884</v>
      </c>
      <c r="D252" t="s">
        <v>334</v>
      </c>
      <c r="E252" t="s">
        <v>940</v>
      </c>
      <c r="F252" t="s">
        <v>208</v>
      </c>
      <c r="G252" s="1">
        <v>1883</v>
      </c>
      <c r="H252" t="str">
        <f>Taulukko1[[#This Row],[Numero]]&amp;" "&amp;Taulukko1[[#This Row],[Kuvaus]]&amp;" "&amp;Taulukko1[[#This Row],[Paras lähde]]&amp;"."</f>
        <v>KA1462 Kannu Joutsenosta. Tätä käyttivät nuoret miehet kirkkomatkalla, kun oli ylpeästi ratsastettava, yhdessä jalassa vain. Schvindt 1883.</v>
      </c>
    </row>
    <row r="253" spans="1:8" x14ac:dyDescent="0.25">
      <c r="A253" t="s">
        <v>4252</v>
      </c>
      <c r="B253" t="s">
        <v>911</v>
      </c>
      <c r="C253" t="s">
        <v>884</v>
      </c>
      <c r="D253" t="s">
        <v>1612</v>
      </c>
      <c r="E253" t="s">
        <v>1611</v>
      </c>
      <c r="F253" t="s">
        <v>272</v>
      </c>
      <c r="G253" s="1">
        <v>1893</v>
      </c>
      <c r="H253" t="str">
        <f>Taulukko1[[#This Row],[Numero]]&amp;" "&amp;Taulukko1[[#This Row],[Kuvaus]]&amp;" "&amp;Taulukko1[[#This Row],[Paras lähde]]&amp;"."</f>
        <v>KA3959 Kauhtana,  pitkä, mustasta sarsta, kaulus, hihansuut ja sepalukset alas asti mustalla veralla päällystetyt. Sirelius 1915.</v>
      </c>
    </row>
    <row r="254" spans="1:8" x14ac:dyDescent="0.25">
      <c r="A254" t="s">
        <v>4254</v>
      </c>
      <c r="B254" t="s">
        <v>911</v>
      </c>
      <c r="C254" t="s">
        <v>884</v>
      </c>
      <c r="D254" t="s">
        <v>4618</v>
      </c>
      <c r="E254" t="s">
        <v>1614</v>
      </c>
      <c r="F254" t="s">
        <v>3</v>
      </c>
      <c r="G254" s="1">
        <v>1893</v>
      </c>
      <c r="H254" t="str">
        <f>Taulukko1[[#This Row],[Numero]]&amp;" "&amp;Taulukko1[[#This Row],[Kuvaus]]&amp;" "&amp;Taulukko1[[#This Row],[Paras lähde]]&amp;"."</f>
        <v>KA3961 Leveäsuiset, ompelukoristeiset neulakintaat. Ne on valmistettu luonnonvalkoisesta villalangasta ja ne ovat tylppäkärkiset. Leveät varret on koristeltu ompeleilla, joiden värit ovat musta, ruskea ja punainen. Ompelukoristelu on ristikkomaista ja siinä on pitkät lankajuoksut. Ristikon ylä- ja alapuolella on yhden langan raidat kaikilla kuvioväreillä. Koristelun yläreunaan, kintaiden ulkosivuun, on kiinnitetty valkoinen nyörin pätkä, jonka kummassakin päässä on värikäs tupsu. Tupsu ja nyöri ovat yhteensä 23 cm pitkät. Finna.</v>
      </c>
    </row>
    <row r="255" spans="1:8" x14ac:dyDescent="0.25">
      <c r="A255" t="s">
        <v>4261</v>
      </c>
      <c r="B255" t="s">
        <v>911</v>
      </c>
      <c r="C255" t="s">
        <v>884</v>
      </c>
      <c r="D255" t="s">
        <v>281</v>
      </c>
      <c r="E255" t="s">
        <v>1620</v>
      </c>
      <c r="F255" t="s">
        <v>11</v>
      </c>
      <c r="G255" s="1">
        <v>1893</v>
      </c>
      <c r="H255" t="str">
        <f>Taulukko1[[#This Row],[Numero]]&amp;" "&amp;Taulukko1[[#This Row],[Kuvaus]]&amp;" "&amp;Taulukko1[[#This Row],[Paras lähde]]&amp;"."</f>
        <v>KA3968 Kussakka: leveä kirjavaraitainen vyö. Schvindt 1893.</v>
      </c>
    </row>
    <row r="256" spans="1:8" x14ac:dyDescent="0.25">
      <c r="A256" t="s">
        <v>4263</v>
      </c>
      <c r="B256" t="s">
        <v>911</v>
      </c>
      <c r="C256" t="s">
        <v>884</v>
      </c>
      <c r="D256" t="s">
        <v>4701</v>
      </c>
      <c r="E256" t="s">
        <v>1622</v>
      </c>
      <c r="F256" t="s">
        <v>11</v>
      </c>
      <c r="G256" s="1">
        <v>1893</v>
      </c>
      <c r="H256" t="str">
        <f>Taulukko1[[#This Row],[Numero]]&amp;" "&amp;Taulukko1[[#This Row],[Kuvaus]]&amp;" "&amp;Taulukko1[[#This Row],[Paras lähde]]&amp;"."</f>
        <v>KA3970 Pääpyyhe eli nyytinkireunainen nästyykki; nyytingit ovat kapeita ja harmaapohjaisia; kuvapiirteet valkeita. Schvindt 1893.</v>
      </c>
    </row>
    <row r="257" spans="1:8" x14ac:dyDescent="0.25">
      <c r="A257" t="s">
        <v>4264</v>
      </c>
      <c r="B257" t="s">
        <v>911</v>
      </c>
      <c r="C257" t="s">
        <v>884</v>
      </c>
      <c r="D257" t="s">
        <v>4701</v>
      </c>
      <c r="E257" t="s">
        <v>1622</v>
      </c>
      <c r="F257" t="s">
        <v>11</v>
      </c>
      <c r="G257" s="1">
        <v>1893</v>
      </c>
      <c r="H257" t="str">
        <f>Taulukko1[[#This Row],[Numero]]&amp;" "&amp;Taulukko1[[#This Row],[Kuvaus]]&amp;" "&amp;Taulukko1[[#This Row],[Paras lähde]]&amp;"."</f>
        <v>KA3971 Pääpyyhe eli nyytinkireunainen nästyykki; nyytingit ovat kapeita ja harmaapohjaisia; kuvapiirteet valkeita. Schvindt 1893.</v>
      </c>
    </row>
    <row r="258" spans="1:8" x14ac:dyDescent="0.25">
      <c r="A258" t="s">
        <v>4265</v>
      </c>
      <c r="B258" t="s">
        <v>911</v>
      </c>
      <c r="C258" t="s">
        <v>884</v>
      </c>
      <c r="D258" t="s">
        <v>4701</v>
      </c>
      <c r="E258" t="s">
        <v>1623</v>
      </c>
      <c r="F258" t="s">
        <v>11</v>
      </c>
      <c r="G258" s="1">
        <v>1893</v>
      </c>
      <c r="H258" t="str">
        <f>Taulukko1[[#This Row],[Numero]]&amp;" "&amp;Taulukko1[[#This Row],[Kuvaus]]&amp;" "&amp;Taulukko1[[#This Row],[Paras lähde]]&amp;"."</f>
        <v>KA3972 Pääpyyhe, jonka reunoja pitkin on leveitä nyhentäis- eli reikäompeluja sitä laatua, jota käytettiin myös esiliinoissa. Vert. KA1431. Schvindt 1893.</v>
      </c>
    </row>
    <row r="259" spans="1:8" x14ac:dyDescent="0.25">
      <c r="A259" t="s">
        <v>3469</v>
      </c>
      <c r="B259" t="s">
        <v>911</v>
      </c>
      <c r="C259" t="s">
        <v>884</v>
      </c>
      <c r="D259" t="s">
        <v>283</v>
      </c>
      <c r="E259" t="s">
        <v>953</v>
      </c>
      <c r="F259" t="s">
        <v>954</v>
      </c>
      <c r="G259" s="1">
        <v>1883</v>
      </c>
      <c r="H259" t="str">
        <f>Taulukko1[[#This Row],[Numero]]&amp;" "&amp;Taulukko1[[#This Row],[Kuvaus]]&amp;" "&amp;Taulukko1[[#This Row],[Paras lähde]]&amp;"."</f>
        <v>KA1483 Schvindt 1883: Mustalla valkeapolvisella nyytingillä reunustettu. Stenberg 2009 .</v>
      </c>
    </row>
    <row r="260" spans="1:8" x14ac:dyDescent="0.25">
      <c r="A260" t="s">
        <v>4262</v>
      </c>
      <c r="B260" t="s">
        <v>911</v>
      </c>
      <c r="C260" t="s">
        <v>884</v>
      </c>
      <c r="D260" t="s">
        <v>283</v>
      </c>
      <c r="E260" t="s">
        <v>1621</v>
      </c>
      <c r="F260" t="s">
        <v>11</v>
      </c>
      <c r="G260" s="1">
        <v>1893</v>
      </c>
      <c r="H260" t="str">
        <f>Taulukko1[[#This Row],[Numero]]&amp;" "&amp;Taulukko1[[#This Row],[Kuvaus]]&amp;" "&amp;Taulukko1[[#This Row],[Paras lähde]]&amp;"."</f>
        <v>KA3969 Nästyykki, valkea, reunoilla 3 kudotut punaiset raidat. Schvindt 1893.</v>
      </c>
    </row>
    <row r="261" spans="1:8" x14ac:dyDescent="0.25">
      <c r="A261" t="s">
        <v>4251</v>
      </c>
      <c r="B261" t="s">
        <v>911</v>
      </c>
      <c r="C261" t="s">
        <v>884</v>
      </c>
      <c r="D261" t="s">
        <v>689</v>
      </c>
      <c r="E261" t="s">
        <v>1610</v>
      </c>
      <c r="F261" t="s">
        <v>11</v>
      </c>
      <c r="G261" s="1">
        <v>1893</v>
      </c>
      <c r="H261" t="str">
        <f>Taulukko1[[#This Row],[Numero]]&amp;" "&amp;Taulukko1[[#This Row],[Kuvaus]]&amp;" "&amp;Taulukko1[[#This Row],[Paras lähde]]&amp;"."</f>
        <v>KA3958 Miehen myssy ilman lippua; pesä patalakin tapainen. Schvindt 1893.</v>
      </c>
    </row>
    <row r="262" spans="1:8" x14ac:dyDescent="0.25">
      <c r="A262" t="s">
        <v>4257</v>
      </c>
      <c r="B262" t="s">
        <v>911</v>
      </c>
      <c r="C262" t="s">
        <v>884</v>
      </c>
      <c r="D262" t="s">
        <v>206</v>
      </c>
      <c r="E262" t="s">
        <v>1617</v>
      </c>
      <c r="F262" t="s">
        <v>11</v>
      </c>
      <c r="G262" s="1">
        <v>1893</v>
      </c>
      <c r="H262" t="str">
        <f>Taulukko1[[#This Row],[Numero]]&amp;" "&amp;Taulukko1[[#This Row],[Kuvaus]]&amp;" "&amp;Taulukko1[[#This Row],[Paras lähde]]&amp;"."</f>
        <v>KA3964 Viispiinen vyö, leveä, keskeltä musta vironvyön näköinen. Vert. KA1297. Schvindt 1893.</v>
      </c>
    </row>
    <row r="263" spans="1:8" x14ac:dyDescent="0.25">
      <c r="A263" t="s">
        <v>4258</v>
      </c>
      <c r="B263" t="s">
        <v>911</v>
      </c>
      <c r="C263" t="s">
        <v>884</v>
      </c>
      <c r="D263" t="s">
        <v>206</v>
      </c>
      <c r="E263" t="s">
        <v>1618</v>
      </c>
      <c r="F263" t="s">
        <v>11</v>
      </c>
      <c r="G263" s="1">
        <v>1893</v>
      </c>
      <c r="H263" t="str">
        <f>Taulukko1[[#This Row],[Numero]]&amp;" "&amp;Taulukko1[[#This Row],[Kuvaus]]&amp;" "&amp;Taulukko1[[#This Row],[Paras lähde]]&amp;"."</f>
        <v>KA3965 Ristikkovyö, saman tapainen kuin edellinen paitsi että on kapeampi ja keskellä ristikkokuvia. Schvindt 1893.</v>
      </c>
    </row>
    <row r="264" spans="1:8" x14ac:dyDescent="0.25">
      <c r="A264" t="s">
        <v>4259</v>
      </c>
      <c r="B264" t="s">
        <v>911</v>
      </c>
      <c r="C264" t="s">
        <v>884</v>
      </c>
      <c r="D264" t="s">
        <v>206</v>
      </c>
      <c r="E264" t="s">
        <v>1619</v>
      </c>
      <c r="F264" t="s">
        <v>11</v>
      </c>
      <c r="G264" s="1">
        <v>1893</v>
      </c>
      <c r="H264" t="str">
        <f>Taulukko1[[#This Row],[Numero]]&amp;" "&amp;Taulukko1[[#This Row],[Kuvaus]]&amp;" "&amp;Taulukko1[[#This Row],[Paras lähde]]&amp;"."</f>
        <v>KA3966 Palmikko: mustapohjainen, täpläviiruinen nauha. Schvindt 1893.</v>
      </c>
    </row>
    <row r="265" spans="1:8" x14ac:dyDescent="0.25">
      <c r="A265" t="s">
        <v>4260</v>
      </c>
      <c r="B265" t="s">
        <v>911</v>
      </c>
      <c r="C265" t="s">
        <v>884</v>
      </c>
      <c r="D265" t="s">
        <v>206</v>
      </c>
      <c r="E265" t="s">
        <v>1619</v>
      </c>
      <c r="F265" t="s">
        <v>11</v>
      </c>
      <c r="G265" s="1">
        <v>1893</v>
      </c>
      <c r="H265" t="str">
        <f>Taulukko1[[#This Row],[Numero]]&amp;" "&amp;Taulukko1[[#This Row],[Kuvaus]]&amp;" "&amp;Taulukko1[[#This Row],[Paras lähde]]&amp;"."</f>
        <v>KA3967 Palmikko: mustapohjainen, täpläviiruinen nauha. Schvindt 1893.</v>
      </c>
    </row>
    <row r="266" spans="1:8" x14ac:dyDescent="0.25">
      <c r="A266" t="s">
        <v>3473</v>
      </c>
      <c r="B266" t="s">
        <v>911</v>
      </c>
      <c r="C266" t="s">
        <v>884</v>
      </c>
      <c r="D266" t="s">
        <v>536</v>
      </c>
      <c r="E266" t="s">
        <v>958</v>
      </c>
      <c r="F266" t="s">
        <v>208</v>
      </c>
      <c r="G266" s="1">
        <v>1883</v>
      </c>
      <c r="H266" t="str">
        <f>Taulukko1[[#This Row],[Numero]]&amp;" "&amp;Taulukko1[[#This Row],[Kuvaus]]&amp;" "&amp;Taulukko1[[#This Row],[Paras lähde]]&amp;"."</f>
        <v>KA1487 Vaippa on musta-, harmaa- ja valkearuutuinen paksu villavaate, jota käytetään peitteenä sängyssä. Schvindt 1883.</v>
      </c>
    </row>
    <row r="267" spans="1:8" x14ac:dyDescent="0.25">
      <c r="A267" t="s">
        <v>4270</v>
      </c>
      <c r="B267" t="s">
        <v>911</v>
      </c>
      <c r="C267" t="s">
        <v>884</v>
      </c>
      <c r="D267" t="s">
        <v>4710</v>
      </c>
      <c r="E267" t="s">
        <v>1629</v>
      </c>
      <c r="F267" t="s">
        <v>11</v>
      </c>
      <c r="G267" s="1">
        <v>1893</v>
      </c>
      <c r="H267" t="str">
        <f>Taulukko1[[#This Row],[Numero]]&amp;" "&amp;Taulukko1[[#This Row],[Kuvaus]]&amp;" "&amp;Taulukko1[[#This Row],[Paras lähde]]&amp;"."</f>
        <v>KA3977 Sirkkasäärsitteiden palasia; sirkat ovat ohuesta vaskilevystä tehdyt. Schvindt 1893.</v>
      </c>
    </row>
    <row r="268" spans="1:8" x14ac:dyDescent="0.25">
      <c r="A268" t="s">
        <v>3450</v>
      </c>
      <c r="B268" t="s">
        <v>911</v>
      </c>
      <c r="C268" t="s">
        <v>884</v>
      </c>
      <c r="D268" t="s">
        <v>4620</v>
      </c>
      <c r="E268" t="s">
        <v>942</v>
      </c>
      <c r="F268" t="s">
        <v>3</v>
      </c>
      <c r="G268" s="1">
        <v>1883</v>
      </c>
      <c r="H268" t="str">
        <f>Taulukko1[[#This Row],[Numero]]&amp;" "&amp;Taulukko1[[#This Row],[Kuvaus]]&amp;" "&amp;Taulukko1[[#This Row],[Paras lähde]]&amp;"."</f>
        <v>KA1464 Valkoisesta villalangasta neulotut pitkävartiset sormikkaat. Sormien päissä lyhyet nyörit, joissa on ollut kiinni tupsut. Varsissa nurjina silmukoina neulottuja koristeraitoja sekä hapsuja viidessä rivissä. Ranteessa, hapsujen yläpuolella, on joustinneuletta (2 oikein, 2 nurin). Muuten kämmenosa ja sormet ovat sileää neuletta. Finna.</v>
      </c>
    </row>
    <row r="269" spans="1:8" x14ac:dyDescent="0.25">
      <c r="A269" t="s">
        <v>4267</v>
      </c>
      <c r="B269" t="s">
        <v>911</v>
      </c>
      <c r="C269" t="s">
        <v>884</v>
      </c>
      <c r="D269" t="s">
        <v>4706</v>
      </c>
      <c r="E269" t="s">
        <v>1625</v>
      </c>
      <c r="F269" t="s">
        <v>11</v>
      </c>
      <c r="G269" s="1">
        <v>1893</v>
      </c>
      <c r="H269" t="str">
        <f>Taulukko1[[#This Row],[Numero]]&amp;" "&amp;Taulukko1[[#This Row],[Kuvaus]]&amp;" "&amp;Taulukko1[[#This Row],[Paras lähde]]&amp;"."</f>
        <v>KA3974 Tinasormus, laita, koristuksitta. Schvindt 1893.</v>
      </c>
    </row>
    <row r="270" spans="1:8" x14ac:dyDescent="0.25">
      <c r="A270" t="s">
        <v>3442</v>
      </c>
      <c r="B270" t="s">
        <v>911</v>
      </c>
      <c r="C270" t="s">
        <v>884</v>
      </c>
      <c r="D270" t="s">
        <v>934</v>
      </c>
      <c r="E270" t="s">
        <v>933</v>
      </c>
      <c r="F270" t="s">
        <v>272</v>
      </c>
      <c r="G270" s="1">
        <v>1883</v>
      </c>
      <c r="H270" t="str">
        <f>Taulukko1[[#This Row],[Numero]]&amp;" "&amp;Taulukko1[[#This Row],[Kuvaus]]&amp;" "&amp;Taulukko1[[#This Row],[Paras lähde]]&amp;"."</f>
        <v>KA1456 Miehen takki Joutsenosta on valkeasta sarasta, suurilla mustareunaisilla nappireiillä varustettu, Näitä on taskun katteessakin. Sirelius 1915.</v>
      </c>
    </row>
    <row r="271" spans="1:8" x14ac:dyDescent="0.25">
      <c r="A271" t="s">
        <v>4256</v>
      </c>
      <c r="B271" t="s">
        <v>911</v>
      </c>
      <c r="C271" t="s">
        <v>884</v>
      </c>
      <c r="D271" t="s">
        <v>1520</v>
      </c>
      <c r="E271" t="s">
        <v>1616</v>
      </c>
      <c r="F271" t="s">
        <v>11</v>
      </c>
      <c r="G271" s="1">
        <v>1893</v>
      </c>
      <c r="H271" t="str">
        <f>Taulukko1[[#This Row],[Numero]]&amp;" "&amp;Taulukko1[[#This Row],[Kuvaus]]&amp;" "&amp;Taulukko1[[#This Row],[Paras lähde]]&amp;"."</f>
        <v>KA3963 Tinavyö yhtä laatua kuin KA3831, paitsi että verka on mustaa. Schvindt 1893.</v>
      </c>
    </row>
    <row r="272" spans="1:8" x14ac:dyDescent="0.25">
      <c r="A272" t="s">
        <v>3449</v>
      </c>
      <c r="B272" t="s">
        <v>911</v>
      </c>
      <c r="C272" t="s">
        <v>884</v>
      </c>
      <c r="D272" t="s">
        <v>4702</v>
      </c>
      <c r="E272" t="s">
        <v>941</v>
      </c>
      <c r="F272" t="s">
        <v>208</v>
      </c>
      <c r="G272" s="1">
        <v>1883</v>
      </c>
      <c r="H272" t="str">
        <f>Taulukko1[[#This Row],[Numero]]&amp;" "&amp;Taulukko1[[#This Row],[Kuvaus]]&amp;" "&amp;Taulukko1[[#This Row],[Paras lähde]]&amp;"."</f>
        <v>KA1463 Tuohitohveli, lapsen, Joutsenosta. Schvindt 1883.</v>
      </c>
    </row>
    <row r="273" spans="1:8" x14ac:dyDescent="0.25">
      <c r="A273" t="s">
        <v>4253</v>
      </c>
      <c r="B273" t="s">
        <v>911</v>
      </c>
      <c r="C273" t="s">
        <v>884</v>
      </c>
      <c r="D273" t="s">
        <v>4702</v>
      </c>
      <c r="E273" t="s">
        <v>1613</v>
      </c>
      <c r="F273" t="s">
        <v>11</v>
      </c>
      <c r="G273" s="1">
        <v>1893</v>
      </c>
      <c r="H273" t="str">
        <f>Taulukko1[[#This Row],[Numero]]&amp;" "&amp;Taulukko1[[#This Row],[Kuvaus]]&amp;" "&amp;Taulukko1[[#This Row],[Paras lähde]]&amp;"."</f>
        <v>KA3960 Tuohitohvelit, joiden kärki on keskellä. Schvindt 1893.</v>
      </c>
    </row>
    <row r="274" spans="1:8" x14ac:dyDescent="0.25">
      <c r="A274" t="s">
        <v>4268</v>
      </c>
      <c r="B274" t="s">
        <v>911</v>
      </c>
      <c r="C274" t="s">
        <v>884</v>
      </c>
      <c r="D274" t="s">
        <v>327</v>
      </c>
      <c r="E274" t="s">
        <v>1626</v>
      </c>
      <c r="F274" t="s">
        <v>3</v>
      </c>
      <c r="G274" s="1">
        <v>1893</v>
      </c>
      <c r="H274" t="str">
        <f>Taulukko1[[#This Row],[Numero]]&amp;" "&amp;Taulukko1[[#This Row],[Kuvaus]]&amp;" "&amp;Taulukko1[[#This Row],[Paras lähde]]&amp;"."</f>
        <v>KA3975 Vyösolki, arvattavasti semmoisesta vyöstä kuin 3962, yhtä laatua kuin 3927, vain leveämpi ja vaskisella palkimella varustettu. Finna.</v>
      </c>
    </row>
    <row r="275" spans="1:8" x14ac:dyDescent="0.25">
      <c r="A275" t="s">
        <v>4255</v>
      </c>
      <c r="B275" t="s">
        <v>911</v>
      </c>
      <c r="C275" t="s">
        <v>884</v>
      </c>
      <c r="D275" t="s">
        <v>250</v>
      </c>
      <c r="E275" t="s">
        <v>1615</v>
      </c>
      <c r="F275" t="s">
        <v>3</v>
      </c>
      <c r="G275" s="1">
        <v>1893</v>
      </c>
      <c r="H275" t="str">
        <f>Taulukko1[[#This Row],[Numero]]&amp;" "&amp;Taulukko1[[#This Row],[Kuvaus]]&amp;" "&amp;Taulukko1[[#This Row],[Paras lähde]]&amp;"."</f>
        <v>KA3962 Vyö; solkivyö; säämyskävyö. Miehen säämiskänahkainen soljellinen vyö. Vrt KA660 ja KA661. Finna.</v>
      </c>
    </row>
    <row r="276" spans="1:8" x14ac:dyDescent="0.25">
      <c r="A276" t="s">
        <v>3516</v>
      </c>
      <c r="B276" t="s">
        <v>998</v>
      </c>
      <c r="C276" t="s">
        <v>1024</v>
      </c>
      <c r="D276" t="s">
        <v>4709</v>
      </c>
      <c r="E276" t="s">
        <v>999</v>
      </c>
      <c r="F276" t="s">
        <v>3</v>
      </c>
      <c r="G276" s="1">
        <v>1885</v>
      </c>
      <c r="H276" t="str">
        <f>Taulukko1[[#This Row],[Numero]]&amp;" "&amp;Taulukko1[[#This Row],[Kuvaus]]&amp;" "&amp;Taulukko1[[#This Row],[Paras lähde]]&amp;"."</f>
        <v>KA1542 Naisen röijy, tummansinisestä, raitaisesta puumulivaatteesta, vyötäisnauhalla varustettu. Vertaa KA1640-43. Finna.</v>
      </c>
    </row>
    <row r="277" spans="1:8" x14ac:dyDescent="0.25">
      <c r="A277" t="s">
        <v>3517</v>
      </c>
      <c r="B277" t="s">
        <v>998</v>
      </c>
      <c r="C277" t="s">
        <v>1024</v>
      </c>
      <c r="D277" t="s">
        <v>4709</v>
      </c>
      <c r="E277" t="s">
        <v>1000</v>
      </c>
      <c r="F277" t="s">
        <v>3</v>
      </c>
      <c r="G277" s="1">
        <v>1885</v>
      </c>
      <c r="H277" t="str">
        <f>Taulukko1[[#This Row],[Numero]]&amp;" "&amp;Taulukko1[[#This Row],[Kuvaus]]&amp;" "&amp;Taulukko1[[#This Row],[Paras lähde]]&amp;"."</f>
        <v>KA1543 Naisen röijy, tummansinisestä puolivillavaatteesta, samaa laatua kuin KA1452. Finna.</v>
      </c>
    </row>
    <row r="278" spans="1:8" x14ac:dyDescent="0.25">
      <c r="A278" t="s">
        <v>3410</v>
      </c>
      <c r="B278" t="s">
        <v>884</v>
      </c>
      <c r="C278" t="s">
        <v>884</v>
      </c>
      <c r="D278" t="s">
        <v>209</v>
      </c>
      <c r="E278" t="s">
        <v>908</v>
      </c>
      <c r="G278" s="1">
        <v>1883</v>
      </c>
      <c r="H278" t="str">
        <f>Taulukko1[[#This Row],[Numero]]&amp;" "&amp;Taulukko1[[#This Row],[Kuvaus]]&amp;" "&amp;Taulukko1[[#This Row],[Paras lähde]]&amp;"."</f>
        <v>KA1424 Esliina, nyytinkiniekka. Jääsken nyytingit ovat tummansinisiä pohjaltaan, jolle erivärisiä polviviivoja on näpylöity. Vanhaan aikaan pitivät vain ripille päässeet naiset esiliinoja. .</v>
      </c>
    </row>
    <row r="279" spans="1:8" x14ac:dyDescent="0.25">
      <c r="A279" t="s">
        <v>3411</v>
      </c>
      <c r="B279" t="s">
        <v>884</v>
      </c>
      <c r="C279" t="s">
        <v>884</v>
      </c>
      <c r="D279" t="s">
        <v>209</v>
      </c>
      <c r="E279" t="s">
        <v>909</v>
      </c>
      <c r="F279" t="s">
        <v>208</v>
      </c>
      <c r="G279" s="1">
        <v>1883</v>
      </c>
      <c r="H279" t="str">
        <f>Taulukko1[[#This Row],[Numero]]&amp;" "&amp;Taulukko1[[#This Row],[Kuvaus]]&amp;" "&amp;Taulukko1[[#This Row],[Paras lähde]]&amp;"."</f>
        <v>KA1425 Esliina, nyytinkiniekka.   Schvindt 1883.</v>
      </c>
    </row>
    <row r="280" spans="1:8" x14ac:dyDescent="0.25">
      <c r="A280" t="s">
        <v>3412</v>
      </c>
      <c r="B280" t="s">
        <v>884</v>
      </c>
      <c r="C280" t="s">
        <v>884</v>
      </c>
      <c r="D280" t="s">
        <v>209</v>
      </c>
      <c r="E280" t="s">
        <v>909</v>
      </c>
      <c r="F280" t="s">
        <v>208</v>
      </c>
      <c r="G280" s="1">
        <v>1883</v>
      </c>
      <c r="H280" t="str">
        <f>Taulukko1[[#This Row],[Numero]]&amp;" "&amp;Taulukko1[[#This Row],[Kuvaus]]&amp;" "&amp;Taulukko1[[#This Row],[Paras lähde]]&amp;"."</f>
        <v>KA1426 Esliina, nyytinkiniekka.   Schvindt 1883.</v>
      </c>
    </row>
    <row r="281" spans="1:8" x14ac:dyDescent="0.25">
      <c r="A281" t="s">
        <v>3413</v>
      </c>
      <c r="B281" t="s">
        <v>884</v>
      </c>
      <c r="C281" t="s">
        <v>884</v>
      </c>
      <c r="D281" t="s">
        <v>209</v>
      </c>
      <c r="E281" t="s">
        <v>910</v>
      </c>
      <c r="F281" t="s">
        <v>208</v>
      </c>
      <c r="G281" s="1">
        <v>1883</v>
      </c>
      <c r="H281" t="str">
        <f>Taulukko1[[#This Row],[Numero]]&amp;" "&amp;Taulukko1[[#This Row],[Kuvaus]]&amp;" "&amp;Taulukko1[[#This Row],[Paras lähde]]&amp;"."</f>
        <v>KA1427 Esliina, valkeapohjainen ja punaraitainen. Päättyy repsuihin eli röppyihin. Schvindt 1883.</v>
      </c>
    </row>
    <row r="282" spans="1:8" x14ac:dyDescent="0.25">
      <c r="A282" t="s">
        <v>3415</v>
      </c>
      <c r="B282" t="s">
        <v>884</v>
      </c>
      <c r="C282" t="s">
        <v>884</v>
      </c>
      <c r="D282" t="s">
        <v>209</v>
      </c>
      <c r="E282" t="s">
        <v>910</v>
      </c>
      <c r="F282" t="s">
        <v>208</v>
      </c>
      <c r="G282" s="1">
        <v>1883</v>
      </c>
      <c r="H282" t="str">
        <f>Taulukko1[[#This Row],[Numero]]&amp;" "&amp;Taulukko1[[#This Row],[Kuvaus]]&amp;" "&amp;Taulukko1[[#This Row],[Paras lähde]]&amp;"."</f>
        <v>KA1429 Esliina, valkeapohjainen ja punaraitainen. Päättyy repsuihin eli röppyihin. Schvindt 1883.</v>
      </c>
    </row>
    <row r="283" spans="1:8" x14ac:dyDescent="0.25">
      <c r="A283" t="s">
        <v>3416</v>
      </c>
      <c r="B283" t="s">
        <v>884</v>
      </c>
      <c r="C283" t="s">
        <v>884</v>
      </c>
      <c r="D283" t="s">
        <v>209</v>
      </c>
      <c r="E283" t="s">
        <v>910</v>
      </c>
      <c r="F283" t="s">
        <v>208</v>
      </c>
      <c r="G283" s="1">
        <v>1883</v>
      </c>
      <c r="H283" t="str">
        <f>Taulukko1[[#This Row],[Numero]]&amp;" "&amp;Taulukko1[[#This Row],[Kuvaus]]&amp;" "&amp;Taulukko1[[#This Row],[Paras lähde]]&amp;"."</f>
        <v>KA1430 Esliina, valkeapohjainen ja punaraitainen. Päättyy repsuihin eli röppyihin. Schvindt 1883.</v>
      </c>
    </row>
    <row r="284" spans="1:8" x14ac:dyDescent="0.25">
      <c r="A284" t="s">
        <v>3467</v>
      </c>
      <c r="B284" t="s">
        <v>884</v>
      </c>
      <c r="C284" t="s">
        <v>884</v>
      </c>
      <c r="D284" t="s">
        <v>209</v>
      </c>
      <c r="E284" t="s">
        <v>952</v>
      </c>
      <c r="G284" s="1">
        <v>1883</v>
      </c>
      <c r="H284" t="str">
        <f>Taulukko1[[#This Row],[Numero]]&amp;" "&amp;Taulukko1[[#This Row],[Kuvaus]]&amp;" "&amp;Taulukko1[[#This Row],[Paras lähde]]&amp;"."</f>
        <v>KA1481 Esliinanyytinki, sininen, punaisilla polviviivoilla koristettu. .</v>
      </c>
    </row>
    <row r="285" spans="1:8" x14ac:dyDescent="0.25">
      <c r="A285" t="s">
        <v>3407</v>
      </c>
      <c r="B285" t="s">
        <v>884</v>
      </c>
      <c r="C285" t="s">
        <v>884</v>
      </c>
      <c r="D285" t="s">
        <v>203</v>
      </c>
      <c r="E285" t="s">
        <v>906</v>
      </c>
      <c r="F285" t="s">
        <v>208</v>
      </c>
      <c r="G285" s="1">
        <v>1883</v>
      </c>
      <c r="H285" t="str">
        <f>Taulukko1[[#This Row],[Numero]]&amp;" "&amp;Taulukko1[[#This Row],[Kuvaus]]&amp;" "&amp;Taulukko1[[#This Row],[Paras lähde]]&amp;"."</f>
        <v>KA1421 Hame, musta tai tummansininen. Schvindt 1883.</v>
      </c>
    </row>
    <row r="286" spans="1:8" x14ac:dyDescent="0.25">
      <c r="A286" t="s">
        <v>3408</v>
      </c>
      <c r="B286" t="s">
        <v>884</v>
      </c>
      <c r="C286" t="s">
        <v>884</v>
      </c>
      <c r="D286" t="s">
        <v>203</v>
      </c>
      <c r="E286" t="s">
        <v>906</v>
      </c>
      <c r="F286" t="s">
        <v>208</v>
      </c>
      <c r="G286" s="1">
        <v>1883</v>
      </c>
      <c r="H286" t="str">
        <f>Taulukko1[[#This Row],[Numero]]&amp;" "&amp;Taulukko1[[#This Row],[Kuvaus]]&amp;" "&amp;Taulukko1[[#This Row],[Paras lähde]]&amp;"."</f>
        <v>KA1422 Hame, musta tai tummansininen. Schvindt 1883.</v>
      </c>
    </row>
    <row r="287" spans="1:8" x14ac:dyDescent="0.25">
      <c r="A287" t="s">
        <v>3477</v>
      </c>
      <c r="B287" t="s">
        <v>884</v>
      </c>
      <c r="C287" t="s">
        <v>884</v>
      </c>
      <c r="D287" t="s">
        <v>4704</v>
      </c>
      <c r="E287" t="s">
        <v>961</v>
      </c>
      <c r="F287" t="s">
        <v>208</v>
      </c>
      <c r="G287" s="1">
        <v>1883</v>
      </c>
      <c r="H287" t="str">
        <f>Taulukko1[[#This Row],[Numero]]&amp;" "&amp;Taulukko1[[#This Row],[Kuvaus]]&amp;" "&amp;Taulukko1[[#This Row],[Paras lähde]]&amp;"."</f>
        <v>KA1491 Helmet, lasiset, moniväriset. Näitä pitivät etenkin tytöt kaulassaan. Schvindt 1883.</v>
      </c>
    </row>
    <row r="288" spans="1:8" x14ac:dyDescent="0.25">
      <c r="A288" t="s">
        <v>3444</v>
      </c>
      <c r="B288" t="s">
        <v>884</v>
      </c>
      <c r="C288" t="s">
        <v>884</v>
      </c>
      <c r="D288" t="s">
        <v>623</v>
      </c>
      <c r="E288" t="s">
        <v>936</v>
      </c>
      <c r="F288" t="s">
        <v>208</v>
      </c>
      <c r="G288" s="1">
        <v>1883</v>
      </c>
      <c r="H288" t="str">
        <f>Taulukko1[[#This Row],[Numero]]&amp;" "&amp;Taulukko1[[#This Row],[Kuvaus]]&amp;" "&amp;Taulukko1[[#This Row],[Paras lähde]]&amp;"."</f>
        <v>KA1458 Housut valkeasta sarasta koristettiin polvien alta sirkkasäärsiteillä ja lahkeet pistettiin upokkaiden varsiin. Schvindt 1883.</v>
      </c>
    </row>
    <row r="289" spans="1:8" x14ac:dyDescent="0.25">
      <c r="A289" t="s">
        <v>3376</v>
      </c>
      <c r="B289" t="s">
        <v>884</v>
      </c>
      <c r="C289" t="s">
        <v>884</v>
      </c>
      <c r="D289" t="s">
        <v>1</v>
      </c>
      <c r="E289" t="s">
        <v>885</v>
      </c>
      <c r="F289" t="s">
        <v>208</v>
      </c>
      <c r="G289" s="1">
        <v>1883</v>
      </c>
      <c r="H289" t="str">
        <f>Taulukko1[[#This Row],[Numero]]&amp;" "&amp;Taulukko1[[#This Row],[Kuvaus]]&amp;" "&amp;Taulukko1[[#This Row],[Paras lähde]]&amp;"."</f>
        <v>KA1390 Huntu, vaimon päähine, on iso valkea liina, joka "poimittiin" päähän sykeröjen päälle. Schvindt 1883.</v>
      </c>
    </row>
    <row r="290" spans="1:8" x14ac:dyDescent="0.25">
      <c r="A290" t="s">
        <v>3377</v>
      </c>
      <c r="B290" t="s">
        <v>884</v>
      </c>
      <c r="C290" t="s">
        <v>884</v>
      </c>
      <c r="D290" t="s">
        <v>1</v>
      </c>
      <c r="E290" t="s">
        <v>2</v>
      </c>
      <c r="F290" t="s">
        <v>208</v>
      </c>
      <c r="G290" s="1">
        <v>1883</v>
      </c>
      <c r="H290" t="str">
        <f>Taulukko1[[#This Row],[Numero]]&amp;" "&amp;Taulukko1[[#This Row],[Kuvaus]]&amp;" "&amp;Taulukko1[[#This Row],[Paras lähde]]&amp;"."</f>
        <v>KA1391 Huntu.  Schvindt 1883.</v>
      </c>
    </row>
    <row r="291" spans="1:8" x14ac:dyDescent="0.25">
      <c r="A291" t="s">
        <v>3378</v>
      </c>
      <c r="B291" t="s">
        <v>884</v>
      </c>
      <c r="C291" t="s">
        <v>884</v>
      </c>
      <c r="D291" t="s">
        <v>1</v>
      </c>
      <c r="E291" t="s">
        <v>2</v>
      </c>
      <c r="F291" t="s">
        <v>208</v>
      </c>
      <c r="G291" s="1">
        <v>1883</v>
      </c>
      <c r="H291" t="str">
        <f>Taulukko1[[#This Row],[Numero]]&amp;" "&amp;Taulukko1[[#This Row],[Kuvaus]]&amp;" "&amp;Taulukko1[[#This Row],[Paras lähde]]&amp;"."</f>
        <v>KA1392 Huntu.  Schvindt 1883.</v>
      </c>
    </row>
    <row r="292" spans="1:8" x14ac:dyDescent="0.25">
      <c r="A292" t="s">
        <v>3379</v>
      </c>
      <c r="B292" t="s">
        <v>884</v>
      </c>
      <c r="C292" t="s">
        <v>884</v>
      </c>
      <c r="D292" t="s">
        <v>1</v>
      </c>
      <c r="E292" t="s">
        <v>2</v>
      </c>
      <c r="F292" t="s">
        <v>208</v>
      </c>
      <c r="G292" s="1">
        <v>1883</v>
      </c>
      <c r="H292" t="str">
        <f>Taulukko1[[#This Row],[Numero]]&amp;" "&amp;Taulukko1[[#This Row],[Kuvaus]]&amp;" "&amp;Taulukko1[[#This Row],[Paras lähde]]&amp;"."</f>
        <v>KA1393 Huntu.  Schvindt 1883.</v>
      </c>
    </row>
    <row r="293" spans="1:8" x14ac:dyDescent="0.25">
      <c r="A293" t="s">
        <v>4009</v>
      </c>
      <c r="B293" t="s">
        <v>884</v>
      </c>
      <c r="C293" t="s">
        <v>884</v>
      </c>
      <c r="D293" t="s">
        <v>1</v>
      </c>
      <c r="E293" t="s">
        <v>1415</v>
      </c>
      <c r="F293" t="s">
        <v>11</v>
      </c>
      <c r="G293" s="1">
        <v>1893</v>
      </c>
      <c r="H293" t="str">
        <f>Taulukko1[[#This Row],[Numero]]&amp;" "&amp;Taulukko1[[#This Row],[Kuvaus]]&amp;" "&amp;Taulukko1[[#This Row],[Paras lähde]]&amp;"."</f>
        <v>KA3716 Huntu panoksessa sykeröjen KA3720 päällä. Vaate on vielä valkaisematta. Schvindt 1893.</v>
      </c>
    </row>
    <row r="294" spans="1:8" x14ac:dyDescent="0.25">
      <c r="A294" t="s">
        <v>3436</v>
      </c>
      <c r="B294" t="s">
        <v>884</v>
      </c>
      <c r="C294" t="s">
        <v>884</v>
      </c>
      <c r="D294" t="s">
        <v>618</v>
      </c>
      <c r="E294" t="s">
        <v>927</v>
      </c>
      <c r="F294" t="s">
        <v>208</v>
      </c>
      <c r="G294" s="1">
        <v>1883</v>
      </c>
      <c r="H294" t="str">
        <f>Taulukko1[[#This Row],[Numero]]&amp;" "&amp;Taulukko1[[#This Row],[Kuvaus]]&amp;" "&amp;Taulukko1[[#This Row],[Paras lähde]]&amp;"."</f>
        <v>KA1450 Huopahattu. Käytettiin kirkkohattuna. Katso KA830. Schvindt 1883.</v>
      </c>
    </row>
    <row r="295" spans="1:8" x14ac:dyDescent="0.25">
      <c r="A295" t="s">
        <v>3437</v>
      </c>
      <c r="B295" t="s">
        <v>884</v>
      </c>
      <c r="C295" t="s">
        <v>884</v>
      </c>
      <c r="D295" t="s">
        <v>618</v>
      </c>
      <c r="E295" t="s">
        <v>927</v>
      </c>
      <c r="F295" t="s">
        <v>208</v>
      </c>
      <c r="G295" s="1">
        <v>1883</v>
      </c>
      <c r="H295" t="str">
        <f>Taulukko1[[#This Row],[Numero]]&amp;" "&amp;Taulukko1[[#This Row],[Kuvaus]]&amp;" "&amp;Taulukko1[[#This Row],[Paras lähde]]&amp;"."</f>
        <v>KA1451 Huopahattu. Käytettiin kirkkohattuna. Katso KA830. Schvindt 1883.</v>
      </c>
    </row>
    <row r="296" spans="1:8" x14ac:dyDescent="0.25">
      <c r="A296" t="s">
        <v>3424</v>
      </c>
      <c r="B296" t="s">
        <v>884</v>
      </c>
      <c r="C296" t="s">
        <v>884</v>
      </c>
      <c r="D296" t="s">
        <v>252</v>
      </c>
      <c r="E296" t="s">
        <v>916</v>
      </c>
      <c r="F296" t="s">
        <v>208</v>
      </c>
      <c r="G296" s="1">
        <v>1883</v>
      </c>
      <c r="H296" t="str">
        <f>Taulukko1[[#This Row],[Numero]]&amp;" "&amp;Taulukko1[[#This Row],[Kuvaus]]&amp;" "&amp;Taulukko1[[#This Row],[Paras lähde]]&amp;"."</f>
        <v>KA1438 Tasku, viisiosainen eli kerroksinen. Schvindt 1883.</v>
      </c>
    </row>
    <row r="297" spans="1:8" x14ac:dyDescent="0.25">
      <c r="A297" t="s">
        <v>3433</v>
      </c>
      <c r="B297" t="s">
        <v>884</v>
      </c>
      <c r="C297" t="s">
        <v>884</v>
      </c>
      <c r="D297" t="s">
        <v>369</v>
      </c>
      <c r="E297" t="s">
        <v>925</v>
      </c>
      <c r="F297" t="s">
        <v>208</v>
      </c>
      <c r="G297" s="1">
        <v>1883</v>
      </c>
      <c r="H297" t="str">
        <f>Taulukko1[[#This Row],[Numero]]&amp;" "&amp;Taulukko1[[#This Row],[Kuvaus]]&amp;" "&amp;Taulukko1[[#This Row],[Paras lähde]]&amp;"."</f>
        <v>KA1447 Ruohikengät ovat puolruojusien ja paulakenkien kaltaiset. (Katso 434 ja 619). Schvindt 1883.</v>
      </c>
    </row>
    <row r="298" spans="1:8" x14ac:dyDescent="0.25">
      <c r="A298" t="s">
        <v>3446</v>
      </c>
      <c r="B298" t="s">
        <v>884</v>
      </c>
      <c r="C298" t="s">
        <v>884</v>
      </c>
      <c r="D298" t="s">
        <v>369</v>
      </c>
      <c r="E298" t="s">
        <v>938</v>
      </c>
      <c r="F298" t="s">
        <v>3</v>
      </c>
      <c r="G298" s="1">
        <v>1883</v>
      </c>
      <c r="H298" t="str">
        <f>Taulukko1[[#This Row],[Numero]]&amp;" "&amp;Taulukko1[[#This Row],[Kuvaus]]&amp;" "&amp;Taulukko1[[#This Row],[Paras lähde]]&amp;"."</f>
        <v>KA1460 Upokkaat tehtiin kahdesta valkeasta nahkapalasesta, joiden sauma kulki jalan ympäri noin kaksi tuumaa pohjasta. Varsinahka oli leveä ja takaa halki; tämä käärittiin housunlahkeiden ympäri ja köytettiin nahkapauloilla kiinni. Finna.</v>
      </c>
    </row>
    <row r="299" spans="1:8" x14ac:dyDescent="0.25">
      <c r="A299" t="s">
        <v>3447</v>
      </c>
      <c r="B299" t="s">
        <v>884</v>
      </c>
      <c r="C299" t="s">
        <v>884</v>
      </c>
      <c r="D299" t="s">
        <v>4724</v>
      </c>
      <c r="E299" t="s">
        <v>939</v>
      </c>
      <c r="F299" t="s">
        <v>208</v>
      </c>
      <c r="G299" s="1">
        <v>1883</v>
      </c>
      <c r="H299" t="str">
        <f>Taulukko1[[#This Row],[Numero]]&amp;" "&amp;Taulukko1[[#This Row],[Kuvaus]]&amp;" "&amp;Taulukko1[[#This Row],[Paras lähde]]&amp;"."</f>
        <v>KA1461 Jääkengät köytettiin nuottamiehen saappaiden alle, ett'eivät liukuisi vetäessä. Niissä oli kolmehaarainen ja hokkinen rautua, hokat tietysti ulospäin. Schvindt 1883.</v>
      </c>
    </row>
    <row r="300" spans="1:8" x14ac:dyDescent="0.25">
      <c r="A300" t="s">
        <v>3430</v>
      </c>
      <c r="B300" t="s">
        <v>884</v>
      </c>
      <c r="C300" t="s">
        <v>884</v>
      </c>
      <c r="D300" t="s">
        <v>4617</v>
      </c>
      <c r="E300" t="s">
        <v>921</v>
      </c>
      <c r="F300" t="s">
        <v>208</v>
      </c>
      <c r="G300" s="1">
        <v>1883</v>
      </c>
      <c r="H300" t="str">
        <f>Taulukko1[[#This Row],[Numero]]&amp;" "&amp;Taulukko1[[#This Row],[Kuvaus]]&amp;" "&amp;Taulukko1[[#This Row],[Paras lähde]]&amp;"."</f>
        <v>KA1444 Kalsut, liinaiset, neulotut. Schvindt 1883.</v>
      </c>
    </row>
    <row r="301" spans="1:8" x14ac:dyDescent="0.25">
      <c r="A301" t="s">
        <v>3395</v>
      </c>
      <c r="B301" t="s">
        <v>884</v>
      </c>
      <c r="C301" t="s">
        <v>884</v>
      </c>
      <c r="D301" t="s">
        <v>188</v>
      </c>
      <c r="E301" t="s">
        <v>900</v>
      </c>
      <c r="F301" t="s">
        <v>208</v>
      </c>
      <c r="G301" s="1">
        <v>1883</v>
      </c>
      <c r="H301" t="str">
        <f>Taulukko1[[#This Row],[Numero]]&amp;" "&amp;Taulukko1[[#This Row],[Kuvaus]]&amp;" "&amp;Taulukko1[[#This Row],[Paras lähde]]&amp;"."</f>
        <v>KA1409 Liinaviittoja käyttivät naiset pyhinä ja pidoissa; ne ovat aivan lyhvet, valkeat; solkirakset rinnassa, kuin kostuleissa. Schvindt 1883.</v>
      </c>
    </row>
    <row r="302" spans="1:8" x14ac:dyDescent="0.25">
      <c r="A302" t="s">
        <v>3396</v>
      </c>
      <c r="B302" t="s">
        <v>884</v>
      </c>
      <c r="C302" t="s">
        <v>884</v>
      </c>
      <c r="D302" t="s">
        <v>188</v>
      </c>
      <c r="E302" t="s">
        <v>901</v>
      </c>
      <c r="F302" t="s">
        <v>208</v>
      </c>
      <c r="G302" s="1">
        <v>1883</v>
      </c>
      <c r="H302" t="str">
        <f>Taulukko1[[#This Row],[Numero]]&amp;" "&amp;Taulukko1[[#This Row],[Kuvaus]]&amp;" "&amp;Taulukko1[[#This Row],[Paras lähde]]&amp;"."</f>
        <v>KA1410 Liinaviitta, naisen. Schvindt 1883.</v>
      </c>
    </row>
    <row r="303" spans="1:8" x14ac:dyDescent="0.25">
      <c r="A303" t="s">
        <v>3397</v>
      </c>
      <c r="B303" t="s">
        <v>884</v>
      </c>
      <c r="C303" t="s">
        <v>884</v>
      </c>
      <c r="D303" t="s">
        <v>188</v>
      </c>
      <c r="E303" t="s">
        <v>902</v>
      </c>
      <c r="F303" t="s">
        <v>208</v>
      </c>
      <c r="G303" s="1">
        <v>1883</v>
      </c>
      <c r="H303" t="str">
        <f>Taulukko1[[#This Row],[Numero]]&amp;" "&amp;Taulukko1[[#This Row],[Kuvaus]]&amp;" "&amp;Taulukko1[[#This Row],[Paras lähde]]&amp;"."</f>
        <v>KA1411 Kostuli, samanlaisia kuin edelliset, kaulus vain on tavallisesti punaviiruinen. Katso KA194, 305, 581, 1114. Schvindt 1883.</v>
      </c>
    </row>
    <row r="304" spans="1:8" x14ac:dyDescent="0.25">
      <c r="A304" t="s">
        <v>3398</v>
      </c>
      <c r="B304" t="s">
        <v>884</v>
      </c>
      <c r="C304" t="s">
        <v>884</v>
      </c>
      <c r="D304" t="s">
        <v>188</v>
      </c>
      <c r="E304" t="s">
        <v>189</v>
      </c>
      <c r="F304" t="s">
        <v>208</v>
      </c>
      <c r="G304" s="1">
        <v>1883</v>
      </c>
      <c r="H304" t="str">
        <f>Taulukko1[[#This Row],[Numero]]&amp;" "&amp;Taulukko1[[#This Row],[Kuvaus]]&amp;" "&amp;Taulukko1[[#This Row],[Paras lähde]]&amp;"."</f>
        <v>KA1412 Kostuli. Schvindt 1883.</v>
      </c>
    </row>
    <row r="305" spans="1:8" x14ac:dyDescent="0.25">
      <c r="A305" t="s">
        <v>3399</v>
      </c>
      <c r="B305" t="s">
        <v>884</v>
      </c>
      <c r="C305" t="s">
        <v>884</v>
      </c>
      <c r="D305" t="s">
        <v>188</v>
      </c>
      <c r="E305" t="s">
        <v>189</v>
      </c>
      <c r="F305" t="s">
        <v>208</v>
      </c>
      <c r="G305" s="1">
        <v>1883</v>
      </c>
      <c r="H305" t="str">
        <f>Taulukko1[[#This Row],[Numero]]&amp;" "&amp;Taulukko1[[#This Row],[Kuvaus]]&amp;" "&amp;Taulukko1[[#This Row],[Paras lähde]]&amp;"."</f>
        <v>KA1413 Kostuli. Schvindt 1883.</v>
      </c>
    </row>
    <row r="306" spans="1:8" x14ac:dyDescent="0.25">
      <c r="A306" t="s">
        <v>3400</v>
      </c>
      <c r="B306" t="s">
        <v>884</v>
      </c>
      <c r="C306" t="s">
        <v>884</v>
      </c>
      <c r="D306" t="s">
        <v>188</v>
      </c>
      <c r="E306" t="s">
        <v>189</v>
      </c>
      <c r="F306" t="s">
        <v>208</v>
      </c>
      <c r="G306" s="1">
        <v>1883</v>
      </c>
      <c r="H306" t="str">
        <f>Taulukko1[[#This Row],[Numero]]&amp;" "&amp;Taulukko1[[#This Row],[Kuvaus]]&amp;" "&amp;Taulukko1[[#This Row],[Paras lähde]]&amp;"."</f>
        <v>KA1414 Kostuli. Schvindt 1883.</v>
      </c>
    </row>
    <row r="307" spans="1:8" x14ac:dyDescent="0.25">
      <c r="A307" t="s">
        <v>3440</v>
      </c>
      <c r="B307" t="s">
        <v>884</v>
      </c>
      <c r="C307" t="s">
        <v>884</v>
      </c>
      <c r="D307" t="s">
        <v>188</v>
      </c>
      <c r="E307" t="s">
        <v>930</v>
      </c>
      <c r="F307" t="s">
        <v>208</v>
      </c>
      <c r="G307" s="1">
        <v>1883</v>
      </c>
      <c r="H307" t="str">
        <f>Taulukko1[[#This Row],[Numero]]&amp;" "&amp;Taulukko1[[#This Row],[Kuvaus]]&amp;" "&amp;Taulukko1[[#This Row],[Paras lähde]]&amp;"."</f>
        <v>KA1454 Kostuli, miehen, on pitkä ja käytettiin kesällä, kuten liinaiset päällystakit ainakin. Schvindt 1883.</v>
      </c>
    </row>
    <row r="308" spans="1:8" x14ac:dyDescent="0.25">
      <c r="A308" t="s">
        <v>3390</v>
      </c>
      <c r="B308" t="s">
        <v>884</v>
      </c>
      <c r="C308" t="s">
        <v>884</v>
      </c>
      <c r="D308" t="s">
        <v>4701</v>
      </c>
      <c r="E308" t="s">
        <v>895</v>
      </c>
      <c r="F308" t="s">
        <v>208</v>
      </c>
      <c r="G308" s="1">
        <v>1883</v>
      </c>
      <c r="H308" t="str">
        <f>Taulukko1[[#This Row],[Numero]]&amp;" "&amp;Taulukko1[[#This Row],[Kuvaus]]&amp;" "&amp;Taulukko1[[#This Row],[Paras lähde]]&amp;"."</f>
        <v>KA1404 Pääpyyhe, jota morsian käytti vanhasta kodistaan sulhasen taloon vietäessä, on sinipohjaisella nyytingillä koristeltu. Katso KA780 ja KA1318. Schvindt 1883.</v>
      </c>
    </row>
    <row r="309" spans="1:8" x14ac:dyDescent="0.25">
      <c r="A309" t="s">
        <v>3471</v>
      </c>
      <c r="B309" t="s">
        <v>884</v>
      </c>
      <c r="C309" t="s">
        <v>884</v>
      </c>
      <c r="D309" t="s">
        <v>4701</v>
      </c>
      <c r="E309" t="s">
        <v>956</v>
      </c>
      <c r="F309" t="s">
        <v>208</v>
      </c>
      <c r="G309" s="1">
        <v>1883</v>
      </c>
      <c r="H309" t="str">
        <f>Taulukko1[[#This Row],[Numero]]&amp;" "&amp;Taulukko1[[#This Row],[Kuvaus]]&amp;" "&amp;Taulukko1[[#This Row],[Paras lähde]]&amp;"."</f>
        <v>KA1485 Pyyhinliina Joutsenosta on neliönmuotoinen kuin iso nästyykki, reunustettu nyytingillä ja korsitettu samallaisella reikäompeluksella kuin esiliinat. Schvindt 1883.</v>
      </c>
    </row>
    <row r="310" spans="1:8" x14ac:dyDescent="0.25">
      <c r="A310" t="s">
        <v>3457</v>
      </c>
      <c r="B310" t="s">
        <v>884</v>
      </c>
      <c r="C310" t="s">
        <v>884</v>
      </c>
      <c r="D310" t="s">
        <v>262</v>
      </c>
      <c r="E310" t="s">
        <v>946</v>
      </c>
      <c r="F310" t="s">
        <v>208</v>
      </c>
      <c r="G310" s="1">
        <v>1883</v>
      </c>
      <c r="H310" t="str">
        <f>Taulukko1[[#This Row],[Numero]]&amp;" "&amp;Taulukko1[[#This Row],[Kuvaus]]&amp;" "&amp;Taulukko1[[#This Row],[Paras lähde]]&amp;"."</f>
        <v>KA1471 Tikute. Katso KA301. Schvindt 1883.</v>
      </c>
    </row>
    <row r="311" spans="1:8" x14ac:dyDescent="0.25">
      <c r="A311" t="s">
        <v>4149</v>
      </c>
      <c r="B311" t="s">
        <v>884</v>
      </c>
      <c r="C311" t="s">
        <v>884</v>
      </c>
      <c r="D311" t="s">
        <v>262</v>
      </c>
      <c r="E311" t="s">
        <v>263</v>
      </c>
      <c r="F311" t="s">
        <v>11</v>
      </c>
      <c r="G311" s="1">
        <v>1893</v>
      </c>
      <c r="H311" t="str">
        <f>Taulukko1[[#This Row],[Numero]]&amp;" "&amp;Taulukko1[[#This Row],[Kuvaus]]&amp;" "&amp;Taulukko1[[#This Row],[Paras lähde]]&amp;"."</f>
        <v>KA3856 Nauha. Schvindt 1893.</v>
      </c>
    </row>
    <row r="312" spans="1:8" x14ac:dyDescent="0.25">
      <c r="A312" t="s">
        <v>4150</v>
      </c>
      <c r="B312" t="s">
        <v>884</v>
      </c>
      <c r="C312" t="s">
        <v>884</v>
      </c>
      <c r="D312" t="s">
        <v>262</v>
      </c>
      <c r="E312" t="s">
        <v>263</v>
      </c>
      <c r="F312" t="s">
        <v>11</v>
      </c>
      <c r="G312" s="1">
        <v>1893</v>
      </c>
      <c r="H312" t="str">
        <f>Taulukko1[[#This Row],[Numero]]&amp;" "&amp;Taulukko1[[#This Row],[Kuvaus]]&amp;" "&amp;Taulukko1[[#This Row],[Paras lähde]]&amp;"."</f>
        <v>KA3857 Nauha. Schvindt 1893.</v>
      </c>
    </row>
    <row r="313" spans="1:8" x14ac:dyDescent="0.25">
      <c r="A313" t="s">
        <v>4151</v>
      </c>
      <c r="B313" t="s">
        <v>884</v>
      </c>
      <c r="C313" t="s">
        <v>884</v>
      </c>
      <c r="D313" t="s">
        <v>262</v>
      </c>
      <c r="E313" t="s">
        <v>263</v>
      </c>
      <c r="F313" t="s">
        <v>11</v>
      </c>
      <c r="G313" s="1">
        <v>1893</v>
      </c>
      <c r="H313" t="str">
        <f>Taulukko1[[#This Row],[Numero]]&amp;" "&amp;Taulukko1[[#This Row],[Kuvaus]]&amp;" "&amp;Taulukko1[[#This Row],[Paras lähde]]&amp;"."</f>
        <v>KA3858 Nauha. Schvindt 1893.</v>
      </c>
    </row>
    <row r="314" spans="1:8" x14ac:dyDescent="0.25">
      <c r="A314" t="s">
        <v>4152</v>
      </c>
      <c r="B314" t="s">
        <v>884</v>
      </c>
      <c r="C314" t="s">
        <v>884</v>
      </c>
      <c r="D314" t="s">
        <v>262</v>
      </c>
      <c r="E314" t="s">
        <v>263</v>
      </c>
      <c r="F314" t="s">
        <v>11</v>
      </c>
      <c r="G314" s="1">
        <v>1893</v>
      </c>
      <c r="H314" t="str">
        <f>Taulukko1[[#This Row],[Numero]]&amp;" "&amp;Taulukko1[[#This Row],[Kuvaus]]&amp;" "&amp;Taulukko1[[#This Row],[Paras lähde]]&amp;"."</f>
        <v>KA3859 Nauha. Schvindt 1893.</v>
      </c>
    </row>
    <row r="315" spans="1:8" x14ac:dyDescent="0.25">
      <c r="A315" t="s">
        <v>4153</v>
      </c>
      <c r="B315" t="s">
        <v>884</v>
      </c>
      <c r="C315" t="s">
        <v>884</v>
      </c>
      <c r="D315" t="s">
        <v>262</v>
      </c>
      <c r="E315" t="s">
        <v>263</v>
      </c>
      <c r="F315" t="s">
        <v>11</v>
      </c>
      <c r="G315" s="1">
        <v>1893</v>
      </c>
      <c r="H315" t="str">
        <f>Taulukko1[[#This Row],[Numero]]&amp;" "&amp;Taulukko1[[#This Row],[Kuvaus]]&amp;" "&amp;Taulukko1[[#This Row],[Paras lähde]]&amp;"."</f>
        <v>KA3860 Nauha. Schvindt 1893.</v>
      </c>
    </row>
    <row r="316" spans="1:8" x14ac:dyDescent="0.25">
      <c r="A316" t="s">
        <v>4154</v>
      </c>
      <c r="B316" t="s">
        <v>884</v>
      </c>
      <c r="C316" t="s">
        <v>884</v>
      </c>
      <c r="D316" t="s">
        <v>262</v>
      </c>
      <c r="E316" t="s">
        <v>263</v>
      </c>
      <c r="F316" t="s">
        <v>11</v>
      </c>
      <c r="G316" s="1">
        <v>1893</v>
      </c>
      <c r="H316" t="str">
        <f>Taulukko1[[#This Row],[Numero]]&amp;" "&amp;Taulukko1[[#This Row],[Kuvaus]]&amp;" "&amp;Taulukko1[[#This Row],[Paras lähde]]&amp;"."</f>
        <v>KA3861 Nauha. Schvindt 1893.</v>
      </c>
    </row>
    <row r="317" spans="1:8" x14ac:dyDescent="0.25">
      <c r="A317" t="s">
        <v>3441</v>
      </c>
      <c r="B317" t="s">
        <v>884</v>
      </c>
      <c r="C317" t="s">
        <v>884</v>
      </c>
      <c r="D317" t="s">
        <v>932</v>
      </c>
      <c r="E317" t="s">
        <v>931</v>
      </c>
      <c r="F317" t="s">
        <v>208</v>
      </c>
      <c r="G317" s="1">
        <v>1883</v>
      </c>
      <c r="H317" t="str">
        <f>Taulukko1[[#This Row],[Numero]]&amp;" "&amp;Taulukko1[[#This Row],[Kuvaus]]&amp;" "&amp;Taulukko1[[#This Row],[Paras lähde]]&amp;"."</f>
        <v>KA1455 Nuttu on lyhyt, tummansininen miehen takki. Schvindt 1883.</v>
      </c>
    </row>
    <row r="318" spans="1:8" x14ac:dyDescent="0.25">
      <c r="A318" t="s">
        <v>3465</v>
      </c>
      <c r="B318" t="s">
        <v>884</v>
      </c>
      <c r="C318" t="s">
        <v>884</v>
      </c>
      <c r="D318" t="s">
        <v>1546</v>
      </c>
      <c r="E318" t="s">
        <v>951</v>
      </c>
      <c r="F318" t="s">
        <v>208</v>
      </c>
      <c r="G318" s="1">
        <v>1883</v>
      </c>
      <c r="H318" t="str">
        <f>Taulukko1[[#This Row],[Numero]]&amp;" "&amp;Taulukko1[[#This Row],[Kuvaus]]&amp;" "&amp;Taulukko1[[#This Row],[Paras lähde]]&amp;"."</f>
        <v>KA1479 Esliinanyytinki. Sininen, punaisilla polviviivoilla koristettu. Schvindt 1883.</v>
      </c>
    </row>
    <row r="319" spans="1:8" x14ac:dyDescent="0.25">
      <c r="A319" t="s">
        <v>3466</v>
      </c>
      <c r="B319" t="s">
        <v>884</v>
      </c>
      <c r="C319" t="s">
        <v>884</v>
      </c>
      <c r="D319" t="s">
        <v>1546</v>
      </c>
      <c r="E319" t="s">
        <v>951</v>
      </c>
      <c r="F319" t="s">
        <v>208</v>
      </c>
      <c r="G319" s="1">
        <v>1883</v>
      </c>
      <c r="H319" t="str">
        <f>Taulukko1[[#This Row],[Numero]]&amp;" "&amp;Taulukko1[[#This Row],[Kuvaus]]&amp;" "&amp;Taulukko1[[#This Row],[Paras lähde]]&amp;"."</f>
        <v>KA1480 Esliinanyytinki. Sininen, punaisilla polviviivoilla koristettu. Schvindt 1883.</v>
      </c>
    </row>
    <row r="320" spans="1:8" x14ac:dyDescent="0.25">
      <c r="A320" t="s">
        <v>3468</v>
      </c>
      <c r="B320" t="s">
        <v>884</v>
      </c>
      <c r="C320" t="s">
        <v>884</v>
      </c>
      <c r="D320" t="s">
        <v>1546</v>
      </c>
      <c r="E320" t="s">
        <v>951</v>
      </c>
      <c r="F320" t="s">
        <v>208</v>
      </c>
      <c r="G320" s="1">
        <v>1883</v>
      </c>
      <c r="H320" t="str">
        <f>Taulukko1[[#This Row],[Numero]]&amp;" "&amp;Taulukko1[[#This Row],[Kuvaus]]&amp;" "&amp;Taulukko1[[#This Row],[Paras lähde]]&amp;"."</f>
        <v>KA1482 Esliinanyytinki. Sininen, punaisilla polviviivoilla koristettu. Schvindt 1883.</v>
      </c>
    </row>
    <row r="321" spans="1:8" x14ac:dyDescent="0.25">
      <c r="A321" t="s">
        <v>3426</v>
      </c>
      <c r="B321" t="s">
        <v>884</v>
      </c>
      <c r="C321" t="s">
        <v>884</v>
      </c>
      <c r="D321" t="s">
        <v>214</v>
      </c>
      <c r="E321" t="s">
        <v>919</v>
      </c>
      <c r="F321" t="s">
        <v>208</v>
      </c>
      <c r="G321" s="1">
        <v>1883</v>
      </c>
      <c r="H321" t="str">
        <f>Taulukko1[[#This Row],[Numero]]&amp;" "&amp;Taulukko1[[#This Row],[Kuvaus]]&amp;" "&amp;Taulukko1[[#This Row],[Paras lähde]]&amp;"."</f>
        <v>KA1440 Paita, naisen, kaulus valkea. Schvindt 1883.</v>
      </c>
    </row>
    <row r="322" spans="1:8" x14ac:dyDescent="0.25">
      <c r="A322" t="s">
        <v>3427</v>
      </c>
      <c r="B322" t="s">
        <v>884</v>
      </c>
      <c r="C322" t="s">
        <v>884</v>
      </c>
      <c r="D322" t="s">
        <v>214</v>
      </c>
      <c r="E322" t="s">
        <v>919</v>
      </c>
      <c r="F322" t="s">
        <v>208</v>
      </c>
      <c r="G322" s="1">
        <v>1883</v>
      </c>
      <c r="H322" t="str">
        <f>Taulukko1[[#This Row],[Numero]]&amp;" "&amp;Taulukko1[[#This Row],[Kuvaus]]&amp;" "&amp;Taulukko1[[#This Row],[Paras lähde]]&amp;"."</f>
        <v>KA1441 Paita, naisen, kaulus valkea. Schvindt 1883.</v>
      </c>
    </row>
    <row r="323" spans="1:8" x14ac:dyDescent="0.25">
      <c r="A323" t="s">
        <v>3428</v>
      </c>
      <c r="B323" t="s">
        <v>884</v>
      </c>
      <c r="C323" t="s">
        <v>884</v>
      </c>
      <c r="D323" t="s">
        <v>214</v>
      </c>
      <c r="E323" t="s">
        <v>920</v>
      </c>
      <c r="F323" t="s">
        <v>208</v>
      </c>
      <c r="G323" s="1">
        <v>1883</v>
      </c>
      <c r="H323" t="str">
        <f>Taulukko1[[#This Row],[Numero]]&amp;" "&amp;Taulukko1[[#This Row],[Kuvaus]]&amp;" "&amp;Taulukko1[[#This Row],[Paras lähde]]&amp;"."</f>
        <v>KA1442 Paita, kaulus punaviiruinen. Schvindt 1883.</v>
      </c>
    </row>
    <row r="324" spans="1:8" x14ac:dyDescent="0.25">
      <c r="A324" t="s">
        <v>3391</v>
      </c>
      <c r="B324" t="s">
        <v>884</v>
      </c>
      <c r="C324" t="s">
        <v>884</v>
      </c>
      <c r="D324" t="s">
        <v>445</v>
      </c>
      <c r="E324" t="s">
        <v>896</v>
      </c>
      <c r="F324" t="s">
        <v>208</v>
      </c>
      <c r="G324" s="1">
        <v>1883</v>
      </c>
      <c r="H324" t="str">
        <f>Taulukko1[[#This Row],[Numero]]&amp;" "&amp;Taulukko1[[#This Row],[Kuvaus]]&amp;" "&amp;Taulukko1[[#This Row],[Paras lähde]]&amp;"."</f>
        <v>KA1405 Pinteli, tytön päähine, on tuuman leveinen, pitkä, musta silkkinauha, joka asetettiin hajalleen olevien hiuksien päälle niin, että keskikohta ympäröi pään ja päät riippuivat pitkin selkää. Ruokolahdella ennen vanhaan käyttivät tytöt, jotka eivät olleet rippikoulua käyneet, pääverhona puolen korttelin leveistä (punaista) verkapalasta. joka neljässä kohden kiinnitettiin hiuksiin ja jota sanottiin veraksi. - Ensi kerta ripille mennessä pantiin sykerö päähän; se oli ainakin paikoittain seitsemällä erivärisellä silkkinauhalla koristettu. Tätä ei ole kumminkaan kauan käytetty. Schvindt 1883.</v>
      </c>
    </row>
    <row r="325" spans="1:8" x14ac:dyDescent="0.25">
      <c r="A325" t="s">
        <v>4020</v>
      </c>
      <c r="B325" t="s">
        <v>884</v>
      </c>
      <c r="C325" t="s">
        <v>884</v>
      </c>
      <c r="D325" t="s">
        <v>445</v>
      </c>
      <c r="E325" t="s">
        <v>1426</v>
      </c>
      <c r="F325" t="s">
        <v>11</v>
      </c>
      <c r="G325" s="1">
        <v>1893</v>
      </c>
      <c r="H325" t="str">
        <f>Taulukko1[[#This Row],[Numero]]&amp;" "&amp;Taulukko1[[#This Row],[Kuvaus]]&amp;" "&amp;Taulukko1[[#This Row],[Paras lähde]]&amp;"."</f>
        <v>KA3727 Silkki. Schvindt 1893.</v>
      </c>
    </row>
    <row r="326" spans="1:8" x14ac:dyDescent="0.25">
      <c r="A326" t="s">
        <v>3454</v>
      </c>
      <c r="B326" t="s">
        <v>884</v>
      </c>
      <c r="C326" t="s">
        <v>884</v>
      </c>
      <c r="D326" t="s">
        <v>206</v>
      </c>
      <c r="E326" t="s">
        <v>629</v>
      </c>
      <c r="F326" t="s">
        <v>3</v>
      </c>
      <c r="G326" s="1">
        <v>1883</v>
      </c>
      <c r="H326" t="str">
        <f>Taulukko1[[#This Row],[Numero]]&amp;" "&amp;Taulukko1[[#This Row],[Kuvaus]]&amp;" "&amp;Taulukko1[[#This Row],[Paras lähde]]&amp;"."</f>
        <v>KA1468 Pokramo. Finna.</v>
      </c>
    </row>
    <row r="327" spans="1:8" x14ac:dyDescent="0.25">
      <c r="A327" t="s">
        <v>3455</v>
      </c>
      <c r="B327" t="s">
        <v>884</v>
      </c>
      <c r="C327" t="s">
        <v>884</v>
      </c>
      <c r="D327" t="s">
        <v>206</v>
      </c>
      <c r="E327" t="s">
        <v>629</v>
      </c>
      <c r="F327" t="s">
        <v>272</v>
      </c>
      <c r="G327" s="1">
        <v>1883</v>
      </c>
      <c r="H327" t="str">
        <f>Taulukko1[[#This Row],[Numero]]&amp;" "&amp;Taulukko1[[#This Row],[Kuvaus]]&amp;" "&amp;Taulukko1[[#This Row],[Paras lähde]]&amp;"."</f>
        <v>KA1469 Pokramo. Sirelius 1915.</v>
      </c>
    </row>
    <row r="328" spans="1:8" x14ac:dyDescent="0.25">
      <c r="A328" t="s">
        <v>3456</v>
      </c>
      <c r="B328" t="s">
        <v>884</v>
      </c>
      <c r="C328" t="s">
        <v>884</v>
      </c>
      <c r="D328" t="s">
        <v>206</v>
      </c>
      <c r="E328" t="s">
        <v>512</v>
      </c>
      <c r="F328" t="s">
        <v>208</v>
      </c>
      <c r="G328" s="1">
        <v>1883</v>
      </c>
      <c r="H328" t="str">
        <f>Taulukko1[[#This Row],[Numero]]&amp;" "&amp;Taulukko1[[#This Row],[Kuvaus]]&amp;" "&amp;Taulukko1[[#This Row],[Paras lähde]]&amp;"."</f>
        <v>KA1470 Pokramo Schvindt 1883.</v>
      </c>
    </row>
    <row r="329" spans="1:8" x14ac:dyDescent="0.25">
      <c r="A329" t="s">
        <v>3472</v>
      </c>
      <c r="B329" t="s">
        <v>884</v>
      </c>
      <c r="C329" t="s">
        <v>884</v>
      </c>
      <c r="D329" t="s">
        <v>400</v>
      </c>
      <c r="E329" t="s">
        <v>957</v>
      </c>
      <c r="F329" t="s">
        <v>208</v>
      </c>
      <c r="G329" s="1">
        <v>1883</v>
      </c>
      <c r="H329" t="str">
        <f>Taulukko1[[#This Row],[Numero]]&amp;" "&amp;Taulukko1[[#This Row],[Kuvaus]]&amp;" "&amp;Taulukko1[[#This Row],[Paras lähde]]&amp;"."</f>
        <v>KA1486 Hantuukin pää, Kirvun mustalaisien tekemä. Schvindt 1883.</v>
      </c>
    </row>
    <row r="330" spans="1:8" x14ac:dyDescent="0.25">
      <c r="A330" t="s">
        <v>3392</v>
      </c>
      <c r="B330" t="s">
        <v>884</v>
      </c>
      <c r="C330" t="s">
        <v>884</v>
      </c>
      <c r="D330" t="s">
        <v>183</v>
      </c>
      <c r="E330" t="s">
        <v>897</v>
      </c>
      <c r="F330" t="s">
        <v>208</v>
      </c>
      <c r="G330" s="1">
        <v>1883</v>
      </c>
      <c r="H330" t="str">
        <f>Taulukko1[[#This Row],[Numero]]&amp;" "&amp;Taulukko1[[#This Row],[Kuvaus]]&amp;" "&amp;Taulukko1[[#This Row],[Paras lähde]]&amp;"."</f>
        <v>KA1406 Viitta valkeasta sarasta. Kaulukseksi on ommeltu musta nauha ja sepalukset ovat vähäisen punaisella tai myös muunvärisillä langoilla kirjatut. - Jääsken naisviitoissa ei ole nahkaa ollenkaan, aivan kuin Pyhäjärven veroitetussa viitassa. Schvindt 1883.</v>
      </c>
    </row>
    <row r="331" spans="1:8" x14ac:dyDescent="0.25">
      <c r="A331" t="s">
        <v>3393</v>
      </c>
      <c r="B331" t="s">
        <v>884</v>
      </c>
      <c r="C331" t="s">
        <v>884</v>
      </c>
      <c r="D331" t="s">
        <v>183</v>
      </c>
      <c r="E331" t="s">
        <v>898</v>
      </c>
      <c r="F331" t="s">
        <v>208</v>
      </c>
      <c r="G331" s="1">
        <v>1883</v>
      </c>
      <c r="H331" t="str">
        <f>Taulukko1[[#This Row],[Numero]]&amp;" "&amp;Taulukko1[[#This Row],[Kuvaus]]&amp;" "&amp;Taulukko1[[#This Row],[Paras lähde]]&amp;"."</f>
        <v>KA1407 Viitta valkeasta sarasta. Schvindt 1883.</v>
      </c>
    </row>
    <row r="332" spans="1:8" x14ac:dyDescent="0.25">
      <c r="A332" t="s">
        <v>3394</v>
      </c>
      <c r="B332" t="s">
        <v>884</v>
      </c>
      <c r="C332" t="s">
        <v>884</v>
      </c>
      <c r="D332" t="s">
        <v>183</v>
      </c>
      <c r="E332" t="s">
        <v>899</v>
      </c>
      <c r="F332" t="s">
        <v>208</v>
      </c>
      <c r="G332" s="1">
        <v>1883</v>
      </c>
      <c r="H332" t="str">
        <f>Taulukko1[[#This Row],[Numero]]&amp;" "&amp;Taulukko1[[#This Row],[Kuvaus]]&amp;" "&amp;Taulukko1[[#This Row],[Paras lähde]]&amp;"."</f>
        <v>KA1408 Viitta, harmaa, Rautjärveltä. Kaulukseksi on ommeltu punainen verkakaistale, sepaluksista on toinen leveämmin kirjattu kuin toinen ja vyötäisillä edessä on hakasien alla punaisia verkatilkkuka. Ennen oli naisilla päällysvaatteena hurstut, joka oli neliskulmainen, pitkin päin raitainen ja punahelmalla varustettu vaatekappale. Vertaa KA397. Schvindt 1883.</v>
      </c>
    </row>
    <row r="333" spans="1:8" x14ac:dyDescent="0.25">
      <c r="A333" t="s">
        <v>3438</v>
      </c>
      <c r="B333" t="s">
        <v>884</v>
      </c>
      <c r="C333" t="s">
        <v>884</v>
      </c>
      <c r="D333" t="s">
        <v>183</v>
      </c>
      <c r="E333" t="s">
        <v>928</v>
      </c>
      <c r="F333" t="s">
        <v>208</v>
      </c>
      <c r="G333" s="1">
        <v>1883</v>
      </c>
      <c r="H333" t="str">
        <f>Taulukko1[[#This Row],[Numero]]&amp;" "&amp;Taulukko1[[#This Row],[Kuvaus]]&amp;" "&amp;Taulukko1[[#This Row],[Paras lähde]]&amp;"."</f>
        <v>KA1452 Pitkä viitta, miehen, on valkeasta sarasta, kolmella napilla ja vyöllä kiinni pidettävä.  Schvindt 1883.</v>
      </c>
    </row>
    <row r="334" spans="1:8" x14ac:dyDescent="0.25">
      <c r="A334" t="s">
        <v>3439</v>
      </c>
      <c r="B334" t="s">
        <v>884</v>
      </c>
      <c r="C334" t="s">
        <v>884</v>
      </c>
      <c r="D334" t="s">
        <v>183</v>
      </c>
      <c r="E334" t="s">
        <v>929</v>
      </c>
      <c r="F334" t="s">
        <v>208</v>
      </c>
      <c r="G334" s="1">
        <v>1883</v>
      </c>
      <c r="H334" t="str">
        <f>Taulukko1[[#This Row],[Numero]]&amp;" "&amp;Taulukko1[[#This Row],[Kuvaus]]&amp;" "&amp;Taulukko1[[#This Row],[Paras lähde]]&amp;"."</f>
        <v>KA1453 Lyhyt viitta, myös valkeasta sarasta. Schvindt 1883.</v>
      </c>
    </row>
    <row r="335" spans="1:8" x14ac:dyDescent="0.25">
      <c r="A335" t="s">
        <v>3445</v>
      </c>
      <c r="B335" t="s">
        <v>884</v>
      </c>
      <c r="C335" t="s">
        <v>884</v>
      </c>
      <c r="D335" t="s">
        <v>4710</v>
      </c>
      <c r="E335" t="s">
        <v>937</v>
      </c>
      <c r="F335" t="s">
        <v>208</v>
      </c>
      <c r="G335" s="1">
        <v>1883</v>
      </c>
      <c r="H335" t="str">
        <f>Taulukko1[[#This Row],[Numero]]&amp;" "&amp;Taulukko1[[#This Row],[Kuvaus]]&amp;" "&amp;Taulukko1[[#This Row],[Paras lähde]]&amp;"."</f>
        <v>KA1459 Sirkkasäärsiteet eli sirkkasiteet, säärsiteet, ovat nahkapauloja, joihin on tiheään asetettu sirkkoja eli pieniä latakkoja vaskirenkaita. Näitä pidettiin housujen päällä polvien alla, niin että sirkat olivat etupuolella ja paulan irtonainen pää, joka oli vaskella varustettu sekin, heilui alapuolella liki maata. Schvindt 1883.</v>
      </c>
    </row>
    <row r="336" spans="1:8" x14ac:dyDescent="0.25">
      <c r="A336" t="s">
        <v>3474</v>
      </c>
      <c r="B336" t="s">
        <v>884</v>
      </c>
      <c r="C336" t="s">
        <v>884</v>
      </c>
      <c r="D336" t="s">
        <v>311</v>
      </c>
      <c r="E336" t="s">
        <v>959</v>
      </c>
      <c r="F336" t="s">
        <v>208</v>
      </c>
      <c r="G336" s="1">
        <v>1883</v>
      </c>
      <c r="H336" t="str">
        <f>Taulukko1[[#This Row],[Numero]]&amp;" "&amp;Taulukko1[[#This Row],[Kuvaus]]&amp;" "&amp;Taulukko1[[#This Row],[Paras lähde]]&amp;"."</f>
        <v>KA1488 Hopeasolki, paidan, suuri. Schvindt 1883.</v>
      </c>
    </row>
    <row r="337" spans="1:8" x14ac:dyDescent="0.25">
      <c r="A337" t="s">
        <v>3475</v>
      </c>
      <c r="B337" t="s">
        <v>884</v>
      </c>
      <c r="C337" t="s">
        <v>884</v>
      </c>
      <c r="D337" t="s">
        <v>311</v>
      </c>
      <c r="E337" t="s">
        <v>959</v>
      </c>
      <c r="F337" t="s">
        <v>208</v>
      </c>
      <c r="G337" s="1">
        <v>1883</v>
      </c>
      <c r="H337" t="str">
        <f>Taulukko1[[#This Row],[Numero]]&amp;" "&amp;Taulukko1[[#This Row],[Kuvaus]]&amp;" "&amp;Taulukko1[[#This Row],[Paras lähde]]&amp;"."</f>
        <v>KA1489 Hopeasolki, paidan, suuri. Schvindt 1883.</v>
      </c>
    </row>
    <row r="338" spans="1:8" x14ac:dyDescent="0.25">
      <c r="A338" t="s">
        <v>3476</v>
      </c>
      <c r="B338" t="s">
        <v>884</v>
      </c>
      <c r="C338" t="s">
        <v>884</v>
      </c>
      <c r="D338" t="s">
        <v>311</v>
      </c>
      <c r="E338" t="s">
        <v>960</v>
      </c>
      <c r="F338" t="s">
        <v>208</v>
      </c>
      <c r="G338" s="1">
        <v>1883</v>
      </c>
      <c r="H338" t="str">
        <f>Taulukko1[[#This Row],[Numero]]&amp;" "&amp;Taulukko1[[#This Row],[Kuvaus]]&amp;" "&amp;Taulukko1[[#This Row],[Paras lähde]]&amp;"."</f>
        <v>KA1490 Kostulinsolki, tekohopiainen. Schvindt 1883.</v>
      </c>
    </row>
    <row r="339" spans="1:8" x14ac:dyDescent="0.25">
      <c r="A339" t="s">
        <v>3380</v>
      </c>
      <c r="B339" t="s">
        <v>884</v>
      </c>
      <c r="C339" t="s">
        <v>884</v>
      </c>
      <c r="D339" t="s">
        <v>438</v>
      </c>
      <c r="E339" t="s">
        <v>886</v>
      </c>
      <c r="F339" t="s">
        <v>208</v>
      </c>
      <c r="G339" s="1">
        <v>1883</v>
      </c>
      <c r="H339" t="str">
        <f>Taulukko1[[#This Row],[Numero]]&amp;" "&amp;Taulukko1[[#This Row],[Kuvaus]]&amp;" "&amp;Taulukko1[[#This Row],[Paras lähde]]&amp;"."</f>
        <v>KA1394 Sykeröjä sanotaan myös tekosykeröiksi, koska eivät ole vanhaan tapaan hiuksiin kiinnitetyt. Nämä ovat yleiseen suuremmat kuin Räisälän sykeröt. Schvindt 1883.</v>
      </c>
    </row>
    <row r="340" spans="1:8" x14ac:dyDescent="0.25">
      <c r="A340" t="s">
        <v>3381</v>
      </c>
      <c r="B340" t="s">
        <v>884</v>
      </c>
      <c r="C340" t="s">
        <v>884</v>
      </c>
      <c r="D340" t="s">
        <v>438</v>
      </c>
      <c r="E340" t="s">
        <v>887</v>
      </c>
      <c r="F340" t="s">
        <v>208</v>
      </c>
      <c r="G340" s="1">
        <v>1883</v>
      </c>
      <c r="H340" t="str">
        <f>Taulukko1[[#This Row],[Numero]]&amp;" "&amp;Taulukko1[[#This Row],[Kuvaus]]&amp;" "&amp;Taulukko1[[#This Row],[Paras lähde]]&amp;"."</f>
        <v>KA1395 Sykerö. Schvindt 1883.</v>
      </c>
    </row>
    <row r="341" spans="1:8" x14ac:dyDescent="0.25">
      <c r="A341" t="s">
        <v>3382</v>
      </c>
      <c r="B341" t="s">
        <v>884</v>
      </c>
      <c r="C341" t="s">
        <v>884</v>
      </c>
      <c r="D341" t="s">
        <v>438</v>
      </c>
      <c r="E341" t="s">
        <v>887</v>
      </c>
      <c r="F341" t="s">
        <v>208</v>
      </c>
      <c r="G341" s="1">
        <v>1883</v>
      </c>
      <c r="H341" t="str">
        <f>Taulukko1[[#This Row],[Numero]]&amp;" "&amp;Taulukko1[[#This Row],[Kuvaus]]&amp;" "&amp;Taulukko1[[#This Row],[Paras lähde]]&amp;"."</f>
        <v>KA1396 Sykerö. Schvindt 1883.</v>
      </c>
    </row>
    <row r="342" spans="1:8" x14ac:dyDescent="0.25">
      <c r="A342" t="s">
        <v>3383</v>
      </c>
      <c r="B342" t="s">
        <v>884</v>
      </c>
      <c r="C342" t="s">
        <v>884</v>
      </c>
      <c r="D342" t="s">
        <v>438</v>
      </c>
      <c r="E342" t="s">
        <v>887</v>
      </c>
      <c r="F342" t="s">
        <v>208</v>
      </c>
      <c r="G342" s="1">
        <v>1883</v>
      </c>
      <c r="H342" t="str">
        <f>Taulukko1[[#This Row],[Numero]]&amp;" "&amp;Taulukko1[[#This Row],[Kuvaus]]&amp;" "&amp;Taulukko1[[#This Row],[Paras lähde]]&amp;"."</f>
        <v>KA1397 Sykerö. Schvindt 1883.</v>
      </c>
    </row>
    <row r="343" spans="1:8" x14ac:dyDescent="0.25">
      <c r="A343" t="s">
        <v>3384</v>
      </c>
      <c r="B343" t="s">
        <v>884</v>
      </c>
      <c r="C343" t="s">
        <v>884</v>
      </c>
      <c r="D343" t="s">
        <v>438</v>
      </c>
      <c r="E343" t="s">
        <v>888</v>
      </c>
      <c r="F343" t="s">
        <v>208</v>
      </c>
      <c r="G343" s="1">
        <v>1883</v>
      </c>
      <c r="H343" t="str">
        <f>Taulukko1[[#This Row],[Numero]]&amp;" "&amp;Taulukko1[[#This Row],[Kuvaus]]&amp;" "&amp;Taulukko1[[#This Row],[Paras lähde]]&amp;"."</f>
        <v>KA1398 Otsanauha yhdistää sykeröjen päitä. Schvindt 1883.</v>
      </c>
    </row>
    <row r="344" spans="1:8" x14ac:dyDescent="0.25">
      <c r="A344" t="s">
        <v>3385</v>
      </c>
      <c r="B344" t="s">
        <v>884</v>
      </c>
      <c r="C344" t="s">
        <v>884</v>
      </c>
      <c r="D344" t="s">
        <v>438</v>
      </c>
      <c r="E344" t="s">
        <v>889</v>
      </c>
      <c r="F344" t="s">
        <v>208</v>
      </c>
      <c r="G344" s="1">
        <v>1883</v>
      </c>
      <c r="H344" t="str">
        <f>Taulukko1[[#This Row],[Numero]]&amp;" "&amp;Taulukko1[[#This Row],[Kuvaus]]&amp;" "&amp;Taulukko1[[#This Row],[Paras lähde]]&amp;"."</f>
        <v>KA1399 Tikutteet riippuvat palmikkojen rinnalla selässä. Schvindt 1883.</v>
      </c>
    </row>
    <row r="345" spans="1:8" x14ac:dyDescent="0.25">
      <c r="A345" t="s">
        <v>3386</v>
      </c>
      <c r="B345" t="s">
        <v>884</v>
      </c>
      <c r="C345" t="s">
        <v>884</v>
      </c>
      <c r="D345" t="s">
        <v>438</v>
      </c>
      <c r="E345" t="s">
        <v>890</v>
      </c>
      <c r="F345" t="s">
        <v>208</v>
      </c>
      <c r="G345" s="1">
        <v>1883</v>
      </c>
      <c r="H345" t="str">
        <f>Taulukko1[[#This Row],[Numero]]&amp;" "&amp;Taulukko1[[#This Row],[Kuvaus]]&amp;" "&amp;Taulukko1[[#This Row],[Paras lähde]]&amp;"."</f>
        <v>KA1400 Palmikot. Nrot KA1897-1400 ovat asetetut yhteen. Schvindt 1883.</v>
      </c>
    </row>
    <row r="346" spans="1:8" x14ac:dyDescent="0.25">
      <c r="A346" t="s">
        <v>3387</v>
      </c>
      <c r="B346" t="s">
        <v>884</v>
      </c>
      <c r="C346" t="s">
        <v>884</v>
      </c>
      <c r="D346" t="s">
        <v>438</v>
      </c>
      <c r="E346" t="s">
        <v>891</v>
      </c>
      <c r="F346" t="s">
        <v>208</v>
      </c>
      <c r="G346" s="1">
        <v>1883</v>
      </c>
      <c r="H346" t="str">
        <f>Taulukko1[[#This Row],[Numero]]&amp;" "&amp;Taulukko1[[#This Row],[Kuvaus]]&amp;" "&amp;Taulukko1[[#This Row],[Paras lähde]]&amp;"."</f>
        <v>KA1401 Palmikot. Yhdessä olevat palmikot ja tikutteet kutsutaan yhteisellä nimellä palmikoiksi. Palmikkonauha on Jääskessä yleiseen punainen japaljon leveämpi kuin esim. Räisälän palmikko; tertutkin ovat enimmäkseen punaisia tai punakirjavia. Schvindt 1883.</v>
      </c>
    </row>
    <row r="347" spans="1:8" x14ac:dyDescent="0.25">
      <c r="A347" t="s">
        <v>3388</v>
      </c>
      <c r="B347" t="s">
        <v>884</v>
      </c>
      <c r="C347" t="s">
        <v>884</v>
      </c>
      <c r="D347" t="s">
        <v>438</v>
      </c>
      <c r="E347" t="s">
        <v>892</v>
      </c>
      <c r="F347" t="s">
        <v>893</v>
      </c>
      <c r="G347" s="1">
        <v>1883</v>
      </c>
      <c r="H347" t="str">
        <f>Taulukko1[[#This Row],[Numero]]&amp;" "&amp;Taulukko1[[#This Row],[Kuvaus]]&amp;" "&amp;Taulukko1[[#This Row],[Paras lähde]]&amp;"."</f>
        <v>KA1402 palmikkoja Soja Murto, Kansallispuvussa-blogi.</v>
      </c>
    </row>
    <row r="348" spans="1:8" x14ac:dyDescent="0.25">
      <c r="A348" t="s">
        <v>3389</v>
      </c>
      <c r="B348" t="s">
        <v>884</v>
      </c>
      <c r="C348" t="s">
        <v>884</v>
      </c>
      <c r="D348" t="s">
        <v>438</v>
      </c>
      <c r="E348" t="s">
        <v>894</v>
      </c>
      <c r="F348" t="s">
        <v>208</v>
      </c>
      <c r="G348" s="1">
        <v>1883</v>
      </c>
      <c r="H348" t="str">
        <f>Taulukko1[[#This Row],[Numero]]&amp;" "&amp;Taulukko1[[#This Row],[Kuvaus]]&amp;" "&amp;Taulukko1[[#This Row],[Paras lähde]]&amp;"."</f>
        <v>KA1403 Palmikot. Schvindt 1883.</v>
      </c>
    </row>
    <row r="349" spans="1:8" x14ac:dyDescent="0.25">
      <c r="A349" t="s">
        <v>4012</v>
      </c>
      <c r="B349" t="s">
        <v>884</v>
      </c>
      <c r="C349" t="s">
        <v>884</v>
      </c>
      <c r="D349" t="s">
        <v>438</v>
      </c>
      <c r="E349" t="s">
        <v>1418</v>
      </c>
      <c r="F349" t="s">
        <v>1364</v>
      </c>
      <c r="G349" s="1">
        <v>1893</v>
      </c>
      <c r="H349" t="str">
        <f>Taulukko1[[#This Row],[Numero]]&amp;" "&amp;Taulukko1[[#This Row],[Kuvaus]]&amp;" "&amp;Taulukko1[[#This Row],[Paras lähde]]&amp;"."</f>
        <v>KA3719 Sykeröt palmikkoineen. Katso KA3715. Soja Murto.</v>
      </c>
    </row>
    <row r="350" spans="1:8" x14ac:dyDescent="0.25">
      <c r="A350" t="s">
        <v>4013</v>
      </c>
      <c r="B350" t="s">
        <v>884</v>
      </c>
      <c r="C350" t="s">
        <v>884</v>
      </c>
      <c r="D350" t="s">
        <v>438</v>
      </c>
      <c r="E350" t="s">
        <v>1419</v>
      </c>
      <c r="F350" t="s">
        <v>11</v>
      </c>
      <c r="G350" s="1">
        <v>1893</v>
      </c>
      <c r="H350" t="str">
        <f>Taulukko1[[#This Row],[Numero]]&amp;" "&amp;Taulukko1[[#This Row],[Kuvaus]]&amp;" "&amp;Taulukko1[[#This Row],[Paras lähde]]&amp;"."</f>
        <v>KA3720 Sykeröt palmikkoineen ja tikutteineen. Katso KA3716. Schvindt 1893.</v>
      </c>
    </row>
    <row r="351" spans="1:8" x14ac:dyDescent="0.25">
      <c r="A351" t="s">
        <v>3403</v>
      </c>
      <c r="B351" t="s">
        <v>884</v>
      </c>
      <c r="C351" t="s">
        <v>884</v>
      </c>
      <c r="D351" t="s">
        <v>484</v>
      </c>
      <c r="E351" t="s">
        <v>904</v>
      </c>
      <c r="F351" t="s">
        <v>192</v>
      </c>
      <c r="G351" s="1">
        <v>1883</v>
      </c>
      <c r="H351" t="str">
        <f>Taulukko1[[#This Row],[Numero]]&amp;" "&amp;Taulukko1[[#This Row],[Kuvaus]]&amp;" "&amp;Taulukko1[[#This Row],[Paras lähde]]&amp;"."</f>
        <v>KA1417 Tankki, naisen, valmistettu ohuehkosta tummansinisestä villakankaasta, joka vanutettu. Liivissä ei ole leikkauksia eikä muotolaskoksia, vain olka- ja sivusaumat. Helma runsaasti kellotettu. Hakaskiinnitys. Finna. .</v>
      </c>
    </row>
    <row r="352" spans="1:8" x14ac:dyDescent="0.25">
      <c r="A352" t="s">
        <v>3443</v>
      </c>
      <c r="B352" t="s">
        <v>884</v>
      </c>
      <c r="C352" t="s">
        <v>884</v>
      </c>
      <c r="D352" t="s">
        <v>484</v>
      </c>
      <c r="E352" t="s">
        <v>935</v>
      </c>
      <c r="F352" t="s">
        <v>208</v>
      </c>
      <c r="G352" s="1">
        <v>1883</v>
      </c>
      <c r="H352" t="str">
        <f>Taulukko1[[#This Row],[Numero]]&amp;" "&amp;Taulukko1[[#This Row],[Kuvaus]]&amp;" "&amp;Taulukko1[[#This Row],[Paras lähde]]&amp;"."</f>
        <v>KA1457 Tankki, miehen, valkeasta sarasta. Schvindt 1883.</v>
      </c>
    </row>
    <row r="353" spans="1:8" x14ac:dyDescent="0.25">
      <c r="A353" t="s">
        <v>3434</v>
      </c>
      <c r="B353" t="s">
        <v>884</v>
      </c>
      <c r="C353" t="s">
        <v>884</v>
      </c>
      <c r="D353" t="s">
        <v>4625</v>
      </c>
      <c r="E353" t="s">
        <v>926</v>
      </c>
      <c r="F353" t="s">
        <v>208</v>
      </c>
      <c r="G353" s="1">
        <v>1883</v>
      </c>
      <c r="H353" t="str">
        <f>Taulukko1[[#This Row],[Numero]]&amp;" "&amp;Taulukko1[[#This Row],[Kuvaus]]&amp;" "&amp;Taulukko1[[#This Row],[Paras lähde]]&amp;"."</f>
        <v>KA1448 Karvahattu. Katso KA622-624. Schvindt 1883.</v>
      </c>
    </row>
    <row r="354" spans="1:8" x14ac:dyDescent="0.25">
      <c r="A354" t="s">
        <v>3435</v>
      </c>
      <c r="B354" t="s">
        <v>884</v>
      </c>
      <c r="C354" t="s">
        <v>884</v>
      </c>
      <c r="D354" t="s">
        <v>4625</v>
      </c>
      <c r="E354" t="s">
        <v>926</v>
      </c>
      <c r="F354" t="s">
        <v>208</v>
      </c>
      <c r="G354" s="1">
        <v>1883</v>
      </c>
      <c r="H354" t="str">
        <f>Taulukko1[[#This Row],[Numero]]&amp;" "&amp;Taulukko1[[#This Row],[Kuvaus]]&amp;" "&amp;Taulukko1[[#This Row],[Paras lähde]]&amp;"."</f>
        <v>KA1449 Karvahattu. Katso KA622-624. Schvindt 1883.</v>
      </c>
    </row>
    <row r="355" spans="1:8" x14ac:dyDescent="0.25">
      <c r="A355" t="s">
        <v>3480</v>
      </c>
      <c r="B355" t="s">
        <v>884</v>
      </c>
      <c r="C355" t="s">
        <v>884</v>
      </c>
      <c r="D355" t="s">
        <v>4723</v>
      </c>
      <c r="E355" t="s">
        <v>964</v>
      </c>
      <c r="F355" t="s">
        <v>208</v>
      </c>
      <c r="G355" s="1">
        <v>1883</v>
      </c>
      <c r="H355" t="str">
        <f>Taulukko1[[#This Row],[Numero]]&amp;" "&amp;Taulukko1[[#This Row],[Kuvaus]]&amp;" "&amp;Taulukko1[[#This Row],[Paras lähde]]&amp;"."</f>
        <v>KA1494 Veitsen kannatin on lyhyt, vaskinen ketju, joka riippui soljestaan vyössä. Schvindt 1883.</v>
      </c>
    </row>
    <row r="356" spans="1:8" x14ac:dyDescent="0.25">
      <c r="A356" t="s">
        <v>3463</v>
      </c>
      <c r="B356" t="s">
        <v>884</v>
      </c>
      <c r="C356" t="s">
        <v>884</v>
      </c>
      <c r="D356" t="s">
        <v>557</v>
      </c>
      <c r="E356" t="s">
        <v>949</v>
      </c>
      <c r="F356" t="s">
        <v>208</v>
      </c>
      <c r="G356" s="1">
        <v>1883</v>
      </c>
      <c r="H356" t="str">
        <f>Taulukko1[[#This Row],[Numero]]&amp;" "&amp;Taulukko1[[#This Row],[Kuvaus]]&amp;" "&amp;Taulukko1[[#This Row],[Paras lähde]]&amp;"."</f>
        <v>KA1477 Säämyskävyö, pitkä ja leveä; sillä vyöttäytyivät miehet talvella ja oli siinä samallainen vaskinen solkivarustus kuin seuraavassa. Schvindt 1883.</v>
      </c>
    </row>
    <row r="357" spans="1:8" x14ac:dyDescent="0.25">
      <c r="A357" t="s">
        <v>3458</v>
      </c>
      <c r="B357" t="s">
        <v>884</v>
      </c>
      <c r="C357" t="s">
        <v>884</v>
      </c>
      <c r="D357" t="s">
        <v>250</v>
      </c>
      <c r="E357" t="s">
        <v>515</v>
      </c>
      <c r="F357" t="s">
        <v>208</v>
      </c>
      <c r="G357" s="1">
        <v>1883</v>
      </c>
      <c r="H357" t="str">
        <f>Taulukko1[[#This Row],[Numero]]&amp;" "&amp;Taulukko1[[#This Row],[Kuvaus]]&amp;" "&amp;Taulukko1[[#This Row],[Paras lähde]]&amp;"."</f>
        <v>KA1472 Vyö. Schvindt 1883.</v>
      </c>
    </row>
    <row r="358" spans="1:8" x14ac:dyDescent="0.25">
      <c r="A358" t="s">
        <v>3459</v>
      </c>
      <c r="B358" t="s">
        <v>884</v>
      </c>
      <c r="C358" t="s">
        <v>884</v>
      </c>
      <c r="D358" t="s">
        <v>250</v>
      </c>
      <c r="E358" t="s">
        <v>515</v>
      </c>
      <c r="F358" t="s">
        <v>208</v>
      </c>
      <c r="G358" s="1">
        <v>1883</v>
      </c>
      <c r="H358" t="str">
        <f>Taulukko1[[#This Row],[Numero]]&amp;" "&amp;Taulukko1[[#This Row],[Kuvaus]]&amp;" "&amp;Taulukko1[[#This Row],[Paras lähde]]&amp;"."</f>
        <v>KA1473 Vyö. Schvindt 1883.</v>
      </c>
    </row>
    <row r="359" spans="1:8" x14ac:dyDescent="0.25">
      <c r="A359" t="s">
        <v>3460</v>
      </c>
      <c r="B359" t="s">
        <v>884</v>
      </c>
      <c r="C359" t="s">
        <v>884</v>
      </c>
      <c r="D359" t="s">
        <v>250</v>
      </c>
      <c r="E359" t="s">
        <v>515</v>
      </c>
      <c r="F359" t="s">
        <v>208</v>
      </c>
      <c r="G359" s="1">
        <v>1883</v>
      </c>
      <c r="H359" t="str">
        <f>Taulukko1[[#This Row],[Numero]]&amp;" "&amp;Taulukko1[[#This Row],[Kuvaus]]&amp;" "&amp;Taulukko1[[#This Row],[Paras lähde]]&amp;"."</f>
        <v>KA1474 Vyö. Schvindt 1883.</v>
      </c>
    </row>
    <row r="360" spans="1:8" x14ac:dyDescent="0.25">
      <c r="A360" t="s">
        <v>3414</v>
      </c>
      <c r="B360" t="s">
        <v>447</v>
      </c>
      <c r="C360" t="s">
        <v>884</v>
      </c>
      <c r="D360" t="s">
        <v>209</v>
      </c>
      <c r="E360" t="s">
        <v>910</v>
      </c>
      <c r="F360" t="s">
        <v>3</v>
      </c>
      <c r="G360" s="1">
        <v>1883</v>
      </c>
      <c r="H360" t="str">
        <f>Taulukko1[[#This Row],[Numero]]&amp;" "&amp;Taulukko1[[#This Row],[Kuvaus]]&amp;" "&amp;Taulukko1[[#This Row],[Paras lähde]]&amp;"."</f>
        <v>KA1428 Esliina, valkeapohjainen ja punaraitainen. Päättyy repsuihin eli röppyihin. Finna.</v>
      </c>
    </row>
    <row r="361" spans="1:8" x14ac:dyDescent="0.25">
      <c r="A361" t="s">
        <v>4061</v>
      </c>
      <c r="B361" t="s">
        <v>447</v>
      </c>
      <c r="C361" t="s">
        <v>884</v>
      </c>
      <c r="D361" t="s">
        <v>209</v>
      </c>
      <c r="E361" t="s">
        <v>1457</v>
      </c>
      <c r="F361" t="s">
        <v>11</v>
      </c>
      <c r="G361" s="1">
        <v>1893</v>
      </c>
      <c r="H361" t="str">
        <f>Taulukko1[[#This Row],[Numero]]&amp;" "&amp;Taulukko1[[#This Row],[Kuvaus]]&amp;" "&amp;Taulukko1[[#This Row],[Paras lähde]]&amp;"."</f>
        <v>KA3768 Nyytinkiesliina yhtä laatua kuin edelliset paitsi että nyytinkien pääväri on vaaleanharmahtava; sinistä vain kuvituksena. Schvindt 1893.</v>
      </c>
    </row>
    <row r="362" spans="1:8" x14ac:dyDescent="0.25">
      <c r="A362" t="s">
        <v>4062</v>
      </c>
      <c r="B362" t="s">
        <v>447</v>
      </c>
      <c r="C362" t="s">
        <v>884</v>
      </c>
      <c r="D362" t="s">
        <v>209</v>
      </c>
      <c r="E362" t="s">
        <v>1458</v>
      </c>
      <c r="F362" t="s">
        <v>491</v>
      </c>
      <c r="G362" s="1">
        <v>1893</v>
      </c>
      <c r="H362" t="str">
        <f>Taulukko1[[#This Row],[Numero]]&amp;" "&amp;Taulukko1[[#This Row],[Kuvaus]]&amp;" "&amp;Taulukko1[[#This Row],[Paras lähde]]&amp;"."</f>
        <v>KA3769 Esiliina. ruskeita nyytinkejä siniset, punaiset valkoiset potrukkeet. Schvindt 1893: Nyytinkiesliina yhtä laatua kuin KA3768, paitsi että nyytinkien pääväri on vaalean-keltainen. Linnove 1947.</v>
      </c>
    </row>
    <row r="363" spans="1:8" x14ac:dyDescent="0.25">
      <c r="A363" t="s">
        <v>4063</v>
      </c>
      <c r="B363" t="s">
        <v>447</v>
      </c>
      <c r="C363" t="s">
        <v>884</v>
      </c>
      <c r="D363" t="s">
        <v>209</v>
      </c>
      <c r="E363" t="s">
        <v>1459</v>
      </c>
      <c r="F363" t="s">
        <v>11</v>
      </c>
      <c r="G363" s="1">
        <v>1893</v>
      </c>
      <c r="H363" t="str">
        <f>Taulukko1[[#This Row],[Numero]]&amp;" "&amp;Taulukko1[[#This Row],[Kuvaus]]&amp;" "&amp;Taulukko1[[#This Row],[Paras lähde]]&amp;"."</f>
        <v>KA3770 Nyytinkiesliina yhtä laatua kuin KA3768 ja 3769 paitsi että nyytinkien pääväri on tummankeltainen. Schvindt 1893.</v>
      </c>
    </row>
    <row r="364" spans="1:8" x14ac:dyDescent="0.25">
      <c r="A364" t="s">
        <v>4175</v>
      </c>
      <c r="B364" t="s">
        <v>447</v>
      </c>
      <c r="C364" t="s">
        <v>884</v>
      </c>
      <c r="D364" t="s">
        <v>209</v>
      </c>
      <c r="E364" t="s">
        <v>1553</v>
      </c>
      <c r="F364" t="s">
        <v>11</v>
      </c>
      <c r="G364" s="1">
        <v>1893</v>
      </c>
      <c r="H364" t="str">
        <f>Taulukko1[[#This Row],[Numero]]&amp;" "&amp;Taulukko1[[#This Row],[Kuvaus]]&amp;" "&amp;Taulukko1[[#This Row],[Paras lähde]]&amp;"."</f>
        <v>KA3882 Esiliinarimssu. Päättyy ripsuihin. Kokonaan valkea. Schvindt 1893.</v>
      </c>
    </row>
    <row r="365" spans="1:8" x14ac:dyDescent="0.25">
      <c r="A365" t="s">
        <v>4176</v>
      </c>
      <c r="B365" t="s">
        <v>447</v>
      </c>
      <c r="C365" t="s">
        <v>884</v>
      </c>
      <c r="D365" t="s">
        <v>209</v>
      </c>
      <c r="E365" t="s">
        <v>1554</v>
      </c>
      <c r="F365" t="s">
        <v>11</v>
      </c>
      <c r="G365" s="1">
        <v>1893</v>
      </c>
      <c r="H365" t="str">
        <f>Taulukko1[[#This Row],[Numero]]&amp;" "&amp;Taulukko1[[#This Row],[Kuvaus]]&amp;" "&amp;Taulukko1[[#This Row],[Paras lähde]]&amp;"."</f>
        <v>KA3883 Esiliinarimssu. Päättyy ripsuihin. Kirjava. Schvindt 1893.</v>
      </c>
    </row>
    <row r="366" spans="1:8" x14ac:dyDescent="0.25">
      <c r="A366" t="s">
        <v>4177</v>
      </c>
      <c r="B366" t="s">
        <v>447</v>
      </c>
      <c r="C366" t="s">
        <v>884</v>
      </c>
      <c r="D366" t="s">
        <v>209</v>
      </c>
      <c r="E366" t="s">
        <v>1554</v>
      </c>
      <c r="F366" t="s">
        <v>11</v>
      </c>
      <c r="G366" s="1">
        <v>1893</v>
      </c>
      <c r="H366" t="str">
        <f>Taulukko1[[#This Row],[Numero]]&amp;" "&amp;Taulukko1[[#This Row],[Kuvaus]]&amp;" "&amp;Taulukko1[[#This Row],[Paras lähde]]&amp;"."</f>
        <v>KA3884 Esiliinarimssu. Päättyy ripsuihin. Kirjava. Schvindt 1893.</v>
      </c>
    </row>
    <row r="367" spans="1:8" x14ac:dyDescent="0.25">
      <c r="A367" t="s">
        <v>4178</v>
      </c>
      <c r="B367" t="s">
        <v>447</v>
      </c>
      <c r="C367" t="s">
        <v>884</v>
      </c>
      <c r="D367" t="s">
        <v>209</v>
      </c>
      <c r="E367" t="s">
        <v>1554</v>
      </c>
      <c r="F367" t="s">
        <v>11</v>
      </c>
      <c r="G367" s="1">
        <v>1893</v>
      </c>
      <c r="H367" t="str">
        <f>Taulukko1[[#This Row],[Numero]]&amp;" "&amp;Taulukko1[[#This Row],[Kuvaus]]&amp;" "&amp;Taulukko1[[#This Row],[Paras lähde]]&amp;"."</f>
        <v>KA3885 Esiliinarimssu. Päättyy ripsuihin. Kirjava. Schvindt 1893.</v>
      </c>
    </row>
    <row r="368" spans="1:8" x14ac:dyDescent="0.25">
      <c r="A368" t="s">
        <v>4179</v>
      </c>
      <c r="B368" t="s">
        <v>447</v>
      </c>
      <c r="C368" t="s">
        <v>884</v>
      </c>
      <c r="D368" t="s">
        <v>209</v>
      </c>
      <c r="E368" t="s">
        <v>1554</v>
      </c>
      <c r="F368" t="s">
        <v>11</v>
      </c>
      <c r="G368" s="1">
        <v>1893</v>
      </c>
      <c r="H368" t="str">
        <f>Taulukko1[[#This Row],[Numero]]&amp;" "&amp;Taulukko1[[#This Row],[Kuvaus]]&amp;" "&amp;Taulukko1[[#This Row],[Paras lähde]]&amp;"."</f>
        <v>KA3886 Esiliinarimssu. Päättyy ripsuihin. Kirjava. Schvindt 1893.</v>
      </c>
    </row>
    <row r="369" spans="1:8" x14ac:dyDescent="0.25">
      <c r="A369" t="s">
        <v>4180</v>
      </c>
      <c r="B369" t="s">
        <v>447</v>
      </c>
      <c r="C369" t="s">
        <v>884</v>
      </c>
      <c r="D369" t="s">
        <v>209</v>
      </c>
      <c r="E369" t="s">
        <v>1554</v>
      </c>
      <c r="F369" t="s">
        <v>11</v>
      </c>
      <c r="G369" s="1">
        <v>1893</v>
      </c>
      <c r="H369" t="str">
        <f>Taulukko1[[#This Row],[Numero]]&amp;" "&amp;Taulukko1[[#This Row],[Kuvaus]]&amp;" "&amp;Taulukko1[[#This Row],[Paras lähde]]&amp;"."</f>
        <v>KA3887 Esiliinarimssu. Päättyy ripsuihin. Kirjava. Schvindt 1893.</v>
      </c>
    </row>
    <row r="370" spans="1:8" x14ac:dyDescent="0.25">
      <c r="A370" t="s">
        <v>4181</v>
      </c>
      <c r="B370" t="s">
        <v>447</v>
      </c>
      <c r="C370" t="s">
        <v>884</v>
      </c>
      <c r="D370" t="s">
        <v>209</v>
      </c>
      <c r="E370" t="s">
        <v>1555</v>
      </c>
      <c r="F370" t="s">
        <v>11</v>
      </c>
      <c r="G370" s="1">
        <v>1893</v>
      </c>
      <c r="H370" t="str">
        <f>Taulukko1[[#This Row],[Numero]]&amp;" "&amp;Taulukko1[[#This Row],[Kuvaus]]&amp;" "&amp;Taulukko1[[#This Row],[Paras lähde]]&amp;"."</f>
        <v>KA3888 Esiliinarimssu, pelkkä pitsi ilman ripsuja, kirjava. Schvindt 1893.</v>
      </c>
    </row>
    <row r="371" spans="1:8" x14ac:dyDescent="0.25">
      <c r="A371" t="s">
        <v>4182</v>
      </c>
      <c r="B371" t="s">
        <v>447</v>
      </c>
      <c r="C371" t="s">
        <v>884</v>
      </c>
      <c r="D371" t="s">
        <v>209</v>
      </c>
      <c r="E371" t="s">
        <v>1555</v>
      </c>
      <c r="F371" t="s">
        <v>11</v>
      </c>
      <c r="G371" s="1">
        <v>1893</v>
      </c>
      <c r="H371" t="str">
        <f>Taulukko1[[#This Row],[Numero]]&amp;" "&amp;Taulukko1[[#This Row],[Kuvaus]]&amp;" "&amp;Taulukko1[[#This Row],[Paras lähde]]&amp;"."</f>
        <v>KA3889 Esiliinarimssu, pelkkä pitsi ilman ripsuja, kirjava. Schvindt 1893.</v>
      </c>
    </row>
    <row r="372" spans="1:8" x14ac:dyDescent="0.25">
      <c r="A372" t="s">
        <v>4415</v>
      </c>
      <c r="B372" t="s">
        <v>447</v>
      </c>
      <c r="C372" t="s">
        <v>884</v>
      </c>
      <c r="D372" t="s">
        <v>209</v>
      </c>
      <c r="E372" t="s">
        <v>1784</v>
      </c>
      <c r="F372" t="s">
        <v>1732</v>
      </c>
      <c r="G372" s="1">
        <v>1902</v>
      </c>
      <c r="H372" t="str">
        <f>Taulukko1[[#This Row],[Numero]]&amp;" "&amp;Taulukko1[[#This Row],[Kuvaus]]&amp;" "&amp;Taulukko1[[#This Row],[Paras lähde]]&amp;"."</f>
        <v>KA4376 Esliina, kuonnainen, sini- ja punaviiruinen. Sirelius 1902.</v>
      </c>
    </row>
    <row r="373" spans="1:8" x14ac:dyDescent="0.25">
      <c r="A373" t="s">
        <v>3405</v>
      </c>
      <c r="B373" t="s">
        <v>447</v>
      </c>
      <c r="C373" t="s">
        <v>884</v>
      </c>
      <c r="D373" t="s">
        <v>203</v>
      </c>
      <c r="E373" t="s">
        <v>905</v>
      </c>
      <c r="F373" t="s">
        <v>893</v>
      </c>
      <c r="G373" s="1">
        <v>1883</v>
      </c>
      <c r="H373" t="str">
        <f>Taulukko1[[#This Row],[Numero]]&amp;" "&amp;Taulukko1[[#This Row],[Kuvaus]]&amp;" "&amp;Taulukko1[[#This Row],[Paras lähde]]&amp;"."</f>
        <v>KA1419 Hame, ristikkäinen. Nämä ovat jo ylen harvinaisia, vaan ennen niitä käytettiin yleisesti. Soja Murto, Kansallispuvussa-blogi.</v>
      </c>
    </row>
    <row r="374" spans="1:8" x14ac:dyDescent="0.25">
      <c r="A374" t="s">
        <v>3406</v>
      </c>
      <c r="B374" t="s">
        <v>447</v>
      </c>
      <c r="C374" t="s">
        <v>884</v>
      </c>
      <c r="D374" t="s">
        <v>203</v>
      </c>
      <c r="E374" t="s">
        <v>905</v>
      </c>
      <c r="F374" t="s">
        <v>3</v>
      </c>
      <c r="G374" s="1">
        <v>1883</v>
      </c>
      <c r="H374" t="str">
        <f>Taulukko1[[#This Row],[Numero]]&amp;" "&amp;Taulukko1[[#This Row],[Kuvaus]]&amp;" "&amp;Taulukko1[[#This Row],[Paras lähde]]&amp;"."</f>
        <v>KA1420 Hame, ristikkäinen. Nämä ovat jo ylen harvinaisia, vaan ennen niitä käytettiin yleisesti. Finna.</v>
      </c>
    </row>
    <row r="375" spans="1:8" x14ac:dyDescent="0.25">
      <c r="A375" t="s">
        <v>4023</v>
      </c>
      <c r="B375" t="s">
        <v>447</v>
      </c>
      <c r="C375" t="s">
        <v>884</v>
      </c>
      <c r="D375" t="s">
        <v>733</v>
      </c>
      <c r="E375" t="s">
        <v>1429</v>
      </c>
      <c r="F375" t="s">
        <v>11</v>
      </c>
      <c r="G375" s="1">
        <v>1893</v>
      </c>
      <c r="H375" t="str">
        <f>Taulukko1[[#This Row],[Numero]]&amp;" "&amp;Taulukko1[[#This Row],[Kuvaus]]&amp;" "&amp;Taulukko1[[#This Row],[Paras lähde]]&amp;"."</f>
        <v>KA3730 Kaulavaate, villalangasta kokalla tehty, kolmekulmainen, kirjava. Schvindt 1893.</v>
      </c>
    </row>
    <row r="376" spans="1:8" x14ac:dyDescent="0.25">
      <c r="A376" t="s">
        <v>4078</v>
      </c>
      <c r="B376" t="s">
        <v>447</v>
      </c>
      <c r="C376" t="s">
        <v>884</v>
      </c>
      <c r="D376" t="s">
        <v>369</v>
      </c>
      <c r="E376" t="s">
        <v>1474</v>
      </c>
      <c r="F376" t="s">
        <v>11</v>
      </c>
      <c r="G376" s="1">
        <v>1893</v>
      </c>
      <c r="H376" t="str">
        <f>Taulukko1[[#This Row],[Numero]]&amp;" "&amp;Taulukko1[[#This Row],[Kuvaus]]&amp;" "&amp;Taulukko1[[#This Row],[Paras lähde]]&amp;"."</f>
        <v>KA3785 Pohjalliset, tuohiset, pidettiin kuten KA3784 kengän sisässä. Schvindt 1893.</v>
      </c>
    </row>
    <row r="377" spans="1:8" x14ac:dyDescent="0.25">
      <c r="A377" t="s">
        <v>2530</v>
      </c>
      <c r="B377" t="s">
        <v>447</v>
      </c>
      <c r="C377" t="s">
        <v>884</v>
      </c>
      <c r="D377" t="s">
        <v>369</v>
      </c>
      <c r="E377" t="s">
        <v>448</v>
      </c>
      <c r="F377" t="s">
        <v>272</v>
      </c>
      <c r="G377" s="1">
        <v>1883</v>
      </c>
      <c r="H377" t="str">
        <f>Taulukko1[[#This Row],[Numero]]&amp;" "&amp;Taulukko1[[#This Row],[Kuvaus]]&amp;" "&amp;Taulukko1[[#This Row],[Paras lähde]]&amp;"."</f>
        <v>KA545 Ruohikenkä. Sirelius 1915.</v>
      </c>
    </row>
    <row r="378" spans="1:8" x14ac:dyDescent="0.25">
      <c r="A378" t="s">
        <v>4118</v>
      </c>
      <c r="B378" t="s">
        <v>447</v>
      </c>
      <c r="C378" t="s">
        <v>884</v>
      </c>
      <c r="D378" t="s">
        <v>1511</v>
      </c>
      <c r="E378" t="s">
        <v>1510</v>
      </c>
      <c r="F378" t="s">
        <v>11</v>
      </c>
      <c r="G378" s="1">
        <v>1893</v>
      </c>
      <c r="H378" t="str">
        <f>Taulukko1[[#This Row],[Numero]]&amp;" "&amp;Taulukko1[[#This Row],[Kuvaus]]&amp;" "&amp;Taulukko1[[#This Row],[Paras lähde]]&amp;"."</f>
        <v>KA3825 Kapalovyö, valkeasta puumulilangasta neulottu. Schvindt 1893.</v>
      </c>
    </row>
    <row r="379" spans="1:8" x14ac:dyDescent="0.25">
      <c r="A379" t="s">
        <v>3453</v>
      </c>
      <c r="B379" t="s">
        <v>447</v>
      </c>
      <c r="C379" t="s">
        <v>884</v>
      </c>
      <c r="D379" t="s">
        <v>4618</v>
      </c>
      <c r="E379" t="s">
        <v>945</v>
      </c>
      <c r="F379" t="s">
        <v>3</v>
      </c>
      <c r="G379" s="1">
        <v>1883</v>
      </c>
      <c r="H379" t="str">
        <f>Taulukko1[[#This Row],[Numero]]&amp;" "&amp;Taulukko1[[#This Row],[Kuvaus]]&amp;" "&amp;Taulukko1[[#This Row],[Paras lähde]]&amp;"."</f>
        <v>KA1467 Lapaset. Finna.</v>
      </c>
    </row>
    <row r="380" spans="1:8" x14ac:dyDescent="0.25">
      <c r="A380" t="s">
        <v>4033</v>
      </c>
      <c r="B380" t="s">
        <v>447</v>
      </c>
      <c r="C380" t="s">
        <v>884</v>
      </c>
      <c r="D380" t="s">
        <v>188</v>
      </c>
      <c r="E380" t="s">
        <v>1438</v>
      </c>
      <c r="F380" t="s">
        <v>11</v>
      </c>
      <c r="G380" s="1">
        <v>1893</v>
      </c>
      <c r="H380" t="str">
        <f>Taulukko1[[#This Row],[Numero]]&amp;" "&amp;Taulukko1[[#This Row],[Kuvaus]]&amp;" "&amp;Taulukko1[[#This Row],[Paras lähde]]&amp;"."</f>
        <v>KA3740 Naisen kostelj eli liinaviitta, ylen lyhyt, kirjavakauluksinen. Schvindt 1893.</v>
      </c>
    </row>
    <row r="381" spans="1:8" x14ac:dyDescent="0.25">
      <c r="A381" t="s">
        <v>4121</v>
      </c>
      <c r="B381" t="s">
        <v>447</v>
      </c>
      <c r="C381" t="s">
        <v>884</v>
      </c>
      <c r="D381" t="s">
        <v>392</v>
      </c>
      <c r="E381" t="s">
        <v>1516</v>
      </c>
      <c r="F381" t="s">
        <v>11</v>
      </c>
      <c r="G381" s="1">
        <v>1893</v>
      </c>
      <c r="H381" t="str">
        <f>Taulukko1[[#This Row],[Numero]]&amp;" "&amp;Taulukko1[[#This Row],[Kuvaus]]&amp;" "&amp;Taulukko1[[#This Row],[Paras lähde]]&amp;"."</f>
        <v>KA3828 Koristeltu lapoilla. Schvindt: siinä on riippuvaiset vöylliset KA3918. Schvindt 1893.</v>
      </c>
    </row>
    <row r="382" spans="1:8" x14ac:dyDescent="0.25">
      <c r="A382" t="s">
        <v>4019</v>
      </c>
      <c r="B382" t="s">
        <v>447</v>
      </c>
      <c r="C382" t="s">
        <v>884</v>
      </c>
      <c r="D382" t="s">
        <v>4701</v>
      </c>
      <c r="E382" t="s">
        <v>1425</v>
      </c>
      <c r="F382" t="s">
        <v>11</v>
      </c>
      <c r="G382" s="1">
        <v>1893</v>
      </c>
      <c r="H382" t="str">
        <f>Taulukko1[[#This Row],[Numero]]&amp;" "&amp;Taulukko1[[#This Row],[Kuvaus]]&amp;" "&amp;Taulukko1[[#This Row],[Paras lähde]]&amp;"."</f>
        <v>KA3726 Päävaate, myöskin valkeilla nyytingeillä reunsutettu, vaan edellisiä paljon pienempi. Schvindt 1893.</v>
      </c>
    </row>
    <row r="383" spans="1:8" x14ac:dyDescent="0.25">
      <c r="A383" t="s">
        <v>4164</v>
      </c>
      <c r="B383" t="s">
        <v>447</v>
      </c>
      <c r="C383" t="s">
        <v>884</v>
      </c>
      <c r="D383" t="s">
        <v>2326</v>
      </c>
      <c r="E383" t="s">
        <v>1541</v>
      </c>
      <c r="F383" t="s">
        <v>11</v>
      </c>
      <c r="G383" s="1">
        <v>1893</v>
      </c>
      <c r="H383" t="str">
        <f>Taulukko1[[#This Row],[Numero]]&amp;" "&amp;Taulukko1[[#This Row],[Kuvaus]]&amp;" "&amp;Taulukko1[[#This Row],[Paras lähde]]&amp;"."</f>
        <v>KA3871 Silmpyyhe, nästyykin tapainen, punaisilla rihmaripsuilla reunustettu. Schvindt 1893.</v>
      </c>
    </row>
    <row r="384" spans="1:8" x14ac:dyDescent="0.25">
      <c r="A384" t="s">
        <v>4141</v>
      </c>
      <c r="B384" t="s">
        <v>447</v>
      </c>
      <c r="C384" t="s">
        <v>884</v>
      </c>
      <c r="D384" t="s">
        <v>262</v>
      </c>
      <c r="E384" t="s">
        <v>1533</v>
      </c>
      <c r="F384" t="s">
        <v>11</v>
      </c>
      <c r="G384" s="1">
        <v>1893</v>
      </c>
      <c r="H384" t="str">
        <f>Taulukko1[[#This Row],[Numero]]&amp;" "&amp;Taulukko1[[#This Row],[Kuvaus]]&amp;" "&amp;Taulukko1[[#This Row],[Paras lähde]]&amp;"."</f>
        <v>KA3848 Taskunauha. Schvindt 1893.</v>
      </c>
    </row>
    <row r="385" spans="1:8" x14ac:dyDescent="0.25">
      <c r="A385" t="s">
        <v>4217</v>
      </c>
      <c r="B385" t="s">
        <v>447</v>
      </c>
      <c r="C385" t="s">
        <v>884</v>
      </c>
      <c r="D385" t="s">
        <v>421</v>
      </c>
      <c r="E385" t="s">
        <v>1582</v>
      </c>
      <c r="F385" t="s">
        <v>11</v>
      </c>
      <c r="G385" s="1">
        <v>1893</v>
      </c>
      <c r="H385" t="str">
        <f>Taulukko1[[#This Row],[Numero]]&amp;" "&amp;Taulukko1[[#This Row],[Kuvaus]]&amp;" "&amp;Taulukko1[[#This Row],[Paras lähde]]&amp;"."</f>
        <v>KA3924 Neulakota, jonka pujotusvaatteesen on liitetty neljä vyölappaa. Schvindt 1893.</v>
      </c>
    </row>
    <row r="386" spans="1:8" x14ac:dyDescent="0.25">
      <c r="A386" t="s">
        <v>3470</v>
      </c>
      <c r="B386" t="s">
        <v>447</v>
      </c>
      <c r="C386" t="s">
        <v>884</v>
      </c>
      <c r="D386" t="s">
        <v>283</v>
      </c>
      <c r="E386" t="s">
        <v>955</v>
      </c>
      <c r="F386" t="s">
        <v>208</v>
      </c>
      <c r="G386" s="1">
        <v>1883</v>
      </c>
      <c r="H386" t="str">
        <f>Taulukko1[[#This Row],[Numero]]&amp;" "&amp;Taulukko1[[#This Row],[Kuvaus]]&amp;" "&amp;Taulukko1[[#This Row],[Paras lähde]]&amp;"."</f>
        <v>KA1484 Nästyyki, punaripsuinen. Schvindt 1883.</v>
      </c>
    </row>
    <row r="387" spans="1:8" x14ac:dyDescent="0.25">
      <c r="A387" t="s">
        <v>3429</v>
      </c>
      <c r="B387" t="s">
        <v>447</v>
      </c>
      <c r="C387" t="s">
        <v>884</v>
      </c>
      <c r="D387" t="s">
        <v>214</v>
      </c>
      <c r="E387" t="s">
        <v>920</v>
      </c>
      <c r="F387" t="s">
        <v>893</v>
      </c>
      <c r="G387" s="1">
        <v>1883</v>
      </c>
      <c r="H387" t="str">
        <f>Taulukko1[[#This Row],[Numero]]&amp;" "&amp;Taulukko1[[#This Row],[Kuvaus]]&amp;" "&amp;Taulukko1[[#This Row],[Paras lähde]]&amp;"."</f>
        <v>KA1443 Paita, kaulus punaviiruinen. Soja Murto, Kansallispuvussa-blogi.</v>
      </c>
    </row>
    <row r="388" spans="1:8" x14ac:dyDescent="0.25">
      <c r="A388" t="s">
        <v>4044</v>
      </c>
      <c r="B388" t="s">
        <v>447</v>
      </c>
      <c r="C388" t="s">
        <v>884</v>
      </c>
      <c r="D388" t="s">
        <v>214</v>
      </c>
      <c r="E388" t="s">
        <v>1449</v>
      </c>
      <c r="F388" t="s">
        <v>11</v>
      </c>
      <c r="G388" s="1">
        <v>1893</v>
      </c>
      <c r="H388" t="str">
        <f>Taulukko1[[#This Row],[Numero]]&amp;" "&amp;Taulukko1[[#This Row],[Kuvaus]]&amp;" "&amp;Taulukko1[[#This Row],[Paras lähde]]&amp;"."</f>
        <v>KA3751 Paidan kaulus, punaisella villalangalla kuvitettu. Schvindt 1893.</v>
      </c>
    </row>
    <row r="389" spans="1:8" x14ac:dyDescent="0.25">
      <c r="A389" t="s">
        <v>4076</v>
      </c>
      <c r="B389" t="s">
        <v>447</v>
      </c>
      <c r="C389" t="s">
        <v>884</v>
      </c>
      <c r="D389" t="s">
        <v>206</v>
      </c>
      <c r="E389" t="s">
        <v>1472</v>
      </c>
      <c r="F389" t="s">
        <v>11</v>
      </c>
      <c r="G389" s="1">
        <v>1893</v>
      </c>
      <c r="H389" t="str">
        <f>Taulukko1[[#This Row],[Numero]]&amp;" "&amp;Taulukko1[[#This Row],[Kuvaus]]&amp;" "&amp;Taulukko1[[#This Row],[Paras lähde]]&amp;"."</f>
        <v>KA3783 Sukkanauha, punaisesta ja viheriästä villalangasta kudottu. Schvindt 1893.</v>
      </c>
    </row>
    <row r="390" spans="1:8" x14ac:dyDescent="0.25">
      <c r="A390" t="s">
        <v>4169</v>
      </c>
      <c r="B390" t="s">
        <v>447</v>
      </c>
      <c r="C390" t="s">
        <v>884</v>
      </c>
      <c r="D390" t="s">
        <v>400</v>
      </c>
      <c r="E390" t="s">
        <v>1548</v>
      </c>
      <c r="F390" t="s">
        <v>11</v>
      </c>
      <c r="G390" s="1">
        <v>1893</v>
      </c>
      <c r="H390" t="str">
        <f>Taulukko1[[#This Row],[Numero]]&amp;" "&amp;Taulukko1[[#This Row],[Kuvaus]]&amp;" "&amp;Taulukko1[[#This Row],[Paras lähde]]&amp;"."</f>
        <v>KA3876 Hantuukki eli pyyhinkiina sievää murteekkaista kangasta, päätteenä kirjava puumulilankainen pitsi ja valkeat lankaripsut. Schvindt 1893.</v>
      </c>
    </row>
    <row r="391" spans="1:8" x14ac:dyDescent="0.25">
      <c r="A391" t="s">
        <v>4170</v>
      </c>
      <c r="B391" t="s">
        <v>447</v>
      </c>
      <c r="C391" t="s">
        <v>884</v>
      </c>
      <c r="D391" t="s">
        <v>400</v>
      </c>
      <c r="E391" t="s">
        <v>1549</v>
      </c>
      <c r="F391" t="s">
        <v>11</v>
      </c>
      <c r="G391" s="1">
        <v>1893</v>
      </c>
      <c r="H391" t="str">
        <f>Taulukko1[[#This Row],[Numero]]&amp;" "&amp;Taulukko1[[#This Row],[Kuvaus]]&amp;" "&amp;Taulukko1[[#This Row],[Paras lähde]]&amp;"."</f>
        <v>KA3877 Hantuukki, johon on kudottu punaisia raitoija, pitsipäätteisiä. Schvindt 1893.</v>
      </c>
    </row>
    <row r="392" spans="1:8" x14ac:dyDescent="0.25">
      <c r="A392" t="s">
        <v>4171</v>
      </c>
      <c r="B392" t="s">
        <v>447</v>
      </c>
      <c r="C392" t="s">
        <v>884</v>
      </c>
      <c r="D392" t="s">
        <v>400</v>
      </c>
      <c r="E392" t="s">
        <v>1549</v>
      </c>
      <c r="F392" t="s">
        <v>11</v>
      </c>
      <c r="G392" s="1">
        <v>1893</v>
      </c>
      <c r="H392" t="str">
        <f>Taulukko1[[#This Row],[Numero]]&amp;" "&amp;Taulukko1[[#This Row],[Kuvaus]]&amp;" "&amp;Taulukko1[[#This Row],[Paras lähde]]&amp;"."</f>
        <v>KA3878 Hantuukki, johon on kudottu punaisia raitoija, pitsipäätteisiä. Schvindt 1893.</v>
      </c>
    </row>
    <row r="393" spans="1:8" x14ac:dyDescent="0.25">
      <c r="A393" t="s">
        <v>3451</v>
      </c>
      <c r="B393" t="s">
        <v>447</v>
      </c>
      <c r="C393" t="s">
        <v>884</v>
      </c>
      <c r="D393" t="s">
        <v>4620</v>
      </c>
      <c r="E393" t="s">
        <v>943</v>
      </c>
      <c r="F393" t="s">
        <v>3</v>
      </c>
      <c r="G393" s="1">
        <v>1883</v>
      </c>
      <c r="H393" t="str">
        <f>Taulukko1[[#This Row],[Numero]]&amp;" "&amp;Taulukko1[[#This Row],[Kuvaus]]&amp;" "&amp;Taulukko1[[#This Row],[Paras lähde]]&amp;"."</f>
        <v>KA1465 Pitkävartiset valkoiset, villalangasta neulotut sormikkaat. Varsissa on nurjana neulottuja koristeraitoja sekä hapsuja neljässä rivissä. Ranteen kohdalla on joustinneuletta. Myös kämmenessä on muutamia koristeraitoja, muu pinta on sileää neuletta. Peukalo on lisätty suoraan. Sormien päissä on lyhyet valkoiset nyörit, joiden päissä on tupsut. Sormikkaita on käytetty kirkkomatkalla.Naiset käyttivät kirkkomatkoilla talvisin valkoisia sormikkaita, jotka oli koristeltu "vikkeleillä" tai pitsineuleella. Vikkeleistä riippuivat ripsut ja sormien päistä palmikoiduissa nauhoissa tupsut, joilla osoitettiin, ettei käsillä nyt tarvinnut tehdä töitä. Finna.</v>
      </c>
    </row>
    <row r="394" spans="1:8" x14ac:dyDescent="0.25">
      <c r="A394" t="s">
        <v>4115</v>
      </c>
      <c r="B394" t="s">
        <v>447</v>
      </c>
      <c r="C394" t="s">
        <v>884</v>
      </c>
      <c r="D394" t="s">
        <v>4620</v>
      </c>
      <c r="E394" t="s">
        <v>1507</v>
      </c>
      <c r="F394" t="s">
        <v>3</v>
      </c>
      <c r="G394" s="1">
        <v>1893</v>
      </c>
      <c r="H394" t="str">
        <f>Taulukko1[[#This Row],[Numero]]&amp;" "&amp;Taulukko1[[#This Row],[Kuvaus]]&amp;" "&amp;Taulukko1[[#This Row],[Paras lähde]]&amp;"."</f>
        <v>KA3822 Puuvillalangasta neulotut valkoiset sormikkaat. Rannekkeessa on verkkomaista pitsineuletta, muu pinta on sileää neuletta. Peukalo on istutettu kiilalla ja myös siinä on reikäneuletta. Finna.</v>
      </c>
    </row>
    <row r="395" spans="1:8" x14ac:dyDescent="0.25">
      <c r="A395" t="s">
        <v>3431</v>
      </c>
      <c r="B395" t="s">
        <v>447</v>
      </c>
      <c r="C395" t="s">
        <v>884</v>
      </c>
      <c r="D395" t="s">
        <v>4621</v>
      </c>
      <c r="E395" t="s">
        <v>922</v>
      </c>
      <c r="F395" t="s">
        <v>923</v>
      </c>
      <c r="G395" s="1">
        <v>1883</v>
      </c>
      <c r="H395" t="str">
        <f>Taulukko1[[#This Row],[Numero]]&amp;" "&amp;Taulukko1[[#This Row],[Kuvaus]]&amp;" "&amp;Taulukko1[[#This Row],[Paras lähde]]&amp;"."</f>
        <v>KA1445 Luonnonvärisestä puuvillalangasta neulotut polvipituiset sukat. Sileää oikeaa neuletta, suussa kolmen kerroksen nurja raita. Kärkikavennuksia neljä. Kantapää tehty kavennuksin. Kärjestä jatkuu lyhyehkö pätkä palmikoimalla tehtyä nyöriä samasta langasta. finna.</v>
      </c>
    </row>
    <row r="396" spans="1:8" x14ac:dyDescent="0.25">
      <c r="A396" t="s">
        <v>3432</v>
      </c>
      <c r="B396" t="s">
        <v>447</v>
      </c>
      <c r="C396" t="s">
        <v>884</v>
      </c>
      <c r="D396" t="s">
        <v>4621</v>
      </c>
      <c r="E396" t="s">
        <v>924</v>
      </c>
      <c r="F396" t="s">
        <v>923</v>
      </c>
      <c r="G396" s="1">
        <v>1883</v>
      </c>
      <c r="H396" t="str">
        <f>Taulukko1[[#This Row],[Numero]]&amp;" "&amp;Taulukko1[[#This Row],[Kuvaus]]&amp;" "&amp;Taulukko1[[#This Row],[Paras lähde]]&amp;"."</f>
        <v>KA1446 Luonnonvärisestä puuvillalangasta neulotut polvipituiset sukat. Sileää oikeaa neuletta, suussa kolmen kerroksen nurja raita. Kärkikavennuksia neljä. Kantapää tehty kavennuksin. Varren suun alapuolella etureunassa kaksi pitkää palmikoimalla tehtyä nyöriä samasta langasta. finna.</v>
      </c>
    </row>
    <row r="397" spans="1:8" x14ac:dyDescent="0.25">
      <c r="A397" t="s">
        <v>4072</v>
      </c>
      <c r="B397" t="s">
        <v>447</v>
      </c>
      <c r="C397" t="s">
        <v>884</v>
      </c>
      <c r="D397" t="s">
        <v>4621</v>
      </c>
      <c r="E397" t="s">
        <v>1468</v>
      </c>
      <c r="F397" t="s">
        <v>3</v>
      </c>
      <c r="G397" s="1">
        <v>1893</v>
      </c>
      <c r="H397" t="str">
        <f>Taulukko1[[#This Row],[Numero]]&amp;" "&amp;Taulukko1[[#This Row],[Kuvaus]]&amp;" "&amp;Taulukko1[[#This Row],[Paras lähde]]&amp;"."</f>
        <v>KA3779 Pitkävartinen villalangasta neulottu kirjoneulesukka. Värit turkoosin vihreä ja punainen, jossa seassa beigeä, (täplävärjätty lanka). Suussa n. 4 cm 2 o, 2n -resoria, sitten sileää oikeaa punapohjaisena n. 12 cm, sen jälkeen puna-vihreä 12,5 cm leveä kenttä ns. konttineuletta. Nilkasta eteenpäin 1 cm leveä punapohjainen ja 2 cm leveä vihreä raita vuorottelevat. Terä puuttuu. Kantapääkavennus tavallinen. Koristelu. konttineule, täplävärjäys (=ikat). Schvindt 1893: "omituiseen tapaan neulotut". Finna.</v>
      </c>
    </row>
    <row r="398" spans="1:8" x14ac:dyDescent="0.25">
      <c r="A398" t="s">
        <v>4073</v>
      </c>
      <c r="B398" t="s">
        <v>447</v>
      </c>
      <c r="C398" t="s">
        <v>884</v>
      </c>
      <c r="D398" t="s">
        <v>4621</v>
      </c>
      <c r="E398" t="s">
        <v>1469</v>
      </c>
      <c r="F398" t="s">
        <v>3</v>
      </c>
      <c r="G398" s="1">
        <v>1893</v>
      </c>
      <c r="H398" t="str">
        <f>Taulukko1[[#This Row],[Numero]]&amp;" "&amp;Taulukko1[[#This Row],[Kuvaus]]&amp;" "&amp;Taulukko1[[#This Row],[Paras lähde]]&amp;"."</f>
        <v>KA3780 Pitkävartiset puuvillalangasta neulotut kirjoneulesukat. Värit luonnonvalkoinen, tummansininen ja punainen. Suussa n. 2,5 cm 2 o, 2n -resoria, aluksi meleeratulla tummansinisellä ja sitten valkoilla. Sitten sileää oikeaa valkopohjaisena raidoitettuna, raidat kapeita, osa hammasreunaisia. Nilkasta eteenpäin kahden kerroksen raitoja, terässä neljä ryhmää, joissa sininen-punainen-sininen valkoisella pohjalla. Terässä kavennus säteittäin. Kantapääkavennus tavallinen. Finna.</v>
      </c>
    </row>
    <row r="399" spans="1:8" x14ac:dyDescent="0.25">
      <c r="A399" t="s">
        <v>3401</v>
      </c>
      <c r="B399" t="s">
        <v>447</v>
      </c>
      <c r="C399" t="s">
        <v>884</v>
      </c>
      <c r="D399" t="s">
        <v>484</v>
      </c>
      <c r="E399" t="s">
        <v>903</v>
      </c>
      <c r="F399" t="s">
        <v>893</v>
      </c>
      <c r="G399" s="1">
        <v>1883</v>
      </c>
      <c r="H399" t="str">
        <f>Taulukko1[[#This Row],[Numero]]&amp;" "&amp;Taulukko1[[#This Row],[Kuvaus]]&amp;" "&amp;Taulukko1[[#This Row],[Paras lähde]]&amp;"."</f>
        <v>KA1415 Tankki.  Soja Murto, Kansallispuvussa-blogi.</v>
      </c>
    </row>
    <row r="400" spans="1:8" x14ac:dyDescent="0.25">
      <c r="A400" t="s">
        <v>3402</v>
      </c>
      <c r="B400" t="s">
        <v>447</v>
      </c>
      <c r="C400" t="s">
        <v>884</v>
      </c>
      <c r="D400" t="s">
        <v>484</v>
      </c>
      <c r="E400" t="s">
        <v>903</v>
      </c>
      <c r="F400" t="s">
        <v>272</v>
      </c>
      <c r="G400" s="1">
        <v>1883</v>
      </c>
      <c r="H400" t="str">
        <f>Taulukko1[[#This Row],[Numero]]&amp;" "&amp;Taulukko1[[#This Row],[Kuvaus]]&amp;" "&amp;Taulukko1[[#This Row],[Paras lähde]]&amp;"."</f>
        <v>KA1416 Tankki.  Sirelius 1915.</v>
      </c>
    </row>
    <row r="401" spans="1:8" x14ac:dyDescent="0.25">
      <c r="A401" t="s">
        <v>3404</v>
      </c>
      <c r="B401" t="s">
        <v>447</v>
      </c>
      <c r="C401" t="s">
        <v>884</v>
      </c>
      <c r="D401" t="s">
        <v>484</v>
      </c>
      <c r="E401" t="s">
        <v>903</v>
      </c>
      <c r="F401" t="s">
        <v>272</v>
      </c>
      <c r="G401" s="1">
        <v>1883</v>
      </c>
      <c r="H401" t="str">
        <f>Taulukko1[[#This Row],[Numero]]&amp;" "&amp;Taulukko1[[#This Row],[Kuvaus]]&amp;" "&amp;Taulukko1[[#This Row],[Paras lähde]]&amp;"."</f>
        <v>KA1418 Tankki.  Sirelius 1915.</v>
      </c>
    </row>
    <row r="402" spans="1:8" x14ac:dyDescent="0.25">
      <c r="A402" t="s">
        <v>4233</v>
      </c>
      <c r="B402" t="s">
        <v>447</v>
      </c>
      <c r="C402" t="s">
        <v>884</v>
      </c>
      <c r="D402" t="s">
        <v>4717</v>
      </c>
      <c r="E402" t="s">
        <v>1594</v>
      </c>
      <c r="F402" t="s">
        <v>11</v>
      </c>
      <c r="G402" s="1">
        <v>1893</v>
      </c>
      <c r="H402" t="str">
        <f>Taulukko1[[#This Row],[Numero]]&amp;" "&amp;Taulukko1[[#This Row],[Kuvaus]]&amp;" "&amp;Taulukko1[[#This Row],[Paras lähde]]&amp;"."</f>
        <v>KA3940 Hakasia, myöhempää muotoa. Schvindt 1893.</v>
      </c>
    </row>
    <row r="403" spans="1:8" x14ac:dyDescent="0.25">
      <c r="A403" t="s">
        <v>4211</v>
      </c>
      <c r="B403" t="s">
        <v>447</v>
      </c>
      <c r="C403" t="s">
        <v>884</v>
      </c>
      <c r="D403" t="s">
        <v>414</v>
      </c>
      <c r="E403" t="s">
        <v>1577</v>
      </c>
      <c r="F403" t="s">
        <v>3</v>
      </c>
      <c r="G403" s="1">
        <v>1893</v>
      </c>
      <c r="H403" t="str">
        <f>Taulukko1[[#This Row],[Numero]]&amp;" "&amp;Taulukko1[[#This Row],[Kuvaus]]&amp;" "&amp;Taulukko1[[#This Row],[Paras lähde]]&amp;"."</f>
        <v>KA3918 Vyölliset, jossa riippuu kokka, pyörä, tyhjä rengas ja veitsi tuppineen. Puukon kahva visakoivua, tuppi parkkinahkaa, terä kaarevahamarainen.  Finna.</v>
      </c>
    </row>
    <row r="404" spans="1:8" x14ac:dyDescent="0.25">
      <c r="A404" t="s">
        <v>4219</v>
      </c>
      <c r="B404" t="s">
        <v>447</v>
      </c>
      <c r="C404" t="s">
        <v>884</v>
      </c>
      <c r="D404" t="s">
        <v>325</v>
      </c>
      <c r="E404" t="s">
        <v>1584</v>
      </c>
      <c r="F404" t="s">
        <v>3</v>
      </c>
      <c r="G404" s="1">
        <v>1893</v>
      </c>
      <c r="H404" t="str">
        <f>Taulukko1[[#This Row],[Numero]]&amp;" "&amp;Taulukko1[[#This Row],[Kuvaus]]&amp;" "&amp;Taulukko1[[#This Row],[Paras lähde]]&amp;"."</f>
        <v>KA3926 Vyölukko, vaskinen, leveä. Vert. KA372-4 ja K502-5. Finna.</v>
      </c>
    </row>
    <row r="405" spans="1:8" x14ac:dyDescent="0.25">
      <c r="A405" t="s">
        <v>3464</v>
      </c>
      <c r="B405" t="s">
        <v>447</v>
      </c>
      <c r="C405" t="s">
        <v>884</v>
      </c>
      <c r="D405" t="s">
        <v>250</v>
      </c>
      <c r="E405" t="s">
        <v>950</v>
      </c>
      <c r="F405" t="s">
        <v>3</v>
      </c>
      <c r="G405" s="1">
        <v>1883</v>
      </c>
      <c r="H405" t="str">
        <f>Taulukko1[[#This Row],[Numero]]&amp;" "&amp;Taulukko1[[#This Row],[Kuvaus]]&amp;" "&amp;Taulukko1[[#This Row],[Paras lähde]]&amp;"."</f>
        <v>KA1478 miehen vyö; vyö Finna.</v>
      </c>
    </row>
    <row r="406" spans="1:8" x14ac:dyDescent="0.25">
      <c r="A406" t="s">
        <v>4549</v>
      </c>
      <c r="B406" t="s">
        <v>1916</v>
      </c>
      <c r="C406" t="s">
        <v>1916</v>
      </c>
      <c r="D406" t="s">
        <v>214</v>
      </c>
      <c r="E406" t="s">
        <v>1917</v>
      </c>
      <c r="F406" t="s">
        <v>1732</v>
      </c>
      <c r="G406" s="1">
        <v>1902</v>
      </c>
      <c r="H406" t="str">
        <f>Taulukko1[[#This Row],[Numero]]&amp;" "&amp;Taulukko1[[#This Row],[Kuvaus]]&amp;" "&amp;Taulukko1[[#This Row],[Paras lähde]]&amp;"."</f>
        <v>KA4533 Paita: liitinkisuisilla hihoilla ja matalalla pystykauluksella varustettu, ylisistä ja alisista kokoonpantu naisen paita. Aliset ovat karkeampaa vaatetta kuin yliset. Paita on myöhäistä muotoa. Sirelius 1902.</v>
      </c>
    </row>
    <row r="407" spans="1:8" x14ac:dyDescent="0.25">
      <c r="A407" t="s">
        <v>4559</v>
      </c>
      <c r="B407" t="s">
        <v>1916</v>
      </c>
      <c r="C407" t="s">
        <v>1916</v>
      </c>
      <c r="D407" t="s">
        <v>4625</v>
      </c>
      <c r="E407" t="s">
        <v>1927</v>
      </c>
      <c r="F407" t="s">
        <v>1732</v>
      </c>
      <c r="G407" s="1">
        <v>1902</v>
      </c>
      <c r="H407" t="str">
        <f>Taulukko1[[#This Row],[Numero]]&amp;" "&amp;Taulukko1[[#This Row],[Kuvaus]]&amp;" "&amp;Taulukko1[[#This Row],[Paras lähde]]&amp;"."</f>
        <v>KA4547 Lakki. Pesä on patalakin tapainen, viidestä kiilasta ommeltu, lipallinen sekä huippunapilla varustettu. Mustakarvaisella nahkalla päällystetyt korvalliset, jotka takaa ovat kapeat, mutta sivujen kohdalla levenevät pesän huippuun ulottuviksi, päättyvät lipan kohdalla ja ovat hatun reunaan kiinni ommellut.  Sirelius 1902.</v>
      </c>
    </row>
    <row r="408" spans="1:8" x14ac:dyDescent="0.25">
      <c r="A408" t="s">
        <v>3558</v>
      </c>
      <c r="B408" t="s">
        <v>1038</v>
      </c>
      <c r="C408" t="s">
        <v>1024</v>
      </c>
      <c r="D408" t="s">
        <v>250</v>
      </c>
      <c r="E408" t="s">
        <v>1039</v>
      </c>
      <c r="F408" t="s">
        <v>975</v>
      </c>
      <c r="G408" s="1">
        <v>1885</v>
      </c>
      <c r="H408" t="str">
        <f>Taulukko1[[#This Row],[Numero]]&amp;" "&amp;Taulukko1[[#This Row],[Kuvaus]]&amp;" "&amp;Taulukko1[[#This Row],[Paras lähde]]&amp;"."</f>
        <v>KA1584 Hirvennahkavyö. Schvindt 1885.</v>
      </c>
    </row>
    <row r="409" spans="1:8" x14ac:dyDescent="0.25">
      <c r="A409" t="s">
        <v>3559</v>
      </c>
      <c r="B409" t="s">
        <v>1038</v>
      </c>
      <c r="C409" t="s">
        <v>1024</v>
      </c>
      <c r="D409" t="s">
        <v>250</v>
      </c>
      <c r="E409" t="s">
        <v>1039</v>
      </c>
      <c r="F409" t="s">
        <v>975</v>
      </c>
      <c r="G409" s="1">
        <v>1885</v>
      </c>
      <c r="H409" t="str">
        <f>Taulukko1[[#This Row],[Numero]]&amp;" "&amp;Taulukko1[[#This Row],[Kuvaus]]&amp;" "&amp;Taulukko1[[#This Row],[Paras lähde]]&amp;"."</f>
        <v>KA1585 Hirvennahkavyö. Schvindt 1885.</v>
      </c>
    </row>
    <row r="410" spans="1:8" x14ac:dyDescent="0.25">
      <c r="A410" t="s">
        <v>3563</v>
      </c>
      <c r="B410" t="s">
        <v>1038</v>
      </c>
      <c r="C410" t="s">
        <v>1024</v>
      </c>
      <c r="D410" t="s">
        <v>250</v>
      </c>
      <c r="E410" t="s">
        <v>1042</v>
      </c>
      <c r="F410" t="s">
        <v>975</v>
      </c>
      <c r="G410" s="1">
        <v>1885</v>
      </c>
      <c r="H410" t="str">
        <f>Taulukko1[[#This Row],[Numero]]&amp;" "&amp;Taulukko1[[#This Row],[Kuvaus]]&amp;" "&amp;Taulukko1[[#This Row],[Paras lähde]]&amp;"."</f>
        <v>KA1589 Puuvyö, viisi tuumaa leveä, pienistä puupalasista kokoonpantu. Schvindt 1885.</v>
      </c>
    </row>
    <row r="411" spans="1:8" x14ac:dyDescent="0.25">
      <c r="A411" t="s">
        <v>2794</v>
      </c>
      <c r="B411" t="s">
        <v>576</v>
      </c>
      <c r="C411" t="s">
        <v>1223</v>
      </c>
      <c r="D411" t="s">
        <v>209</v>
      </c>
      <c r="E411" t="s">
        <v>603</v>
      </c>
      <c r="F411" t="s">
        <v>3</v>
      </c>
      <c r="G411" s="1">
        <v>1883</v>
      </c>
      <c r="H411" t="str">
        <f>Taulukko1[[#This Row],[Numero]]&amp;" "&amp;Taulukko1[[#This Row],[Kuvaus]]&amp;" "&amp;Taulukko1[[#This Row],[Paras lähde]]&amp;"."</f>
        <v>KA809 Nyytinki-esliina. Finna.</v>
      </c>
    </row>
    <row r="412" spans="1:8" x14ac:dyDescent="0.25">
      <c r="A412" t="s">
        <v>2795</v>
      </c>
      <c r="B412" t="s">
        <v>576</v>
      </c>
      <c r="C412" t="s">
        <v>1223</v>
      </c>
      <c r="D412" t="s">
        <v>209</v>
      </c>
      <c r="E412" t="s">
        <v>603</v>
      </c>
      <c r="F412" t="s">
        <v>3</v>
      </c>
      <c r="G412" s="1">
        <v>1883</v>
      </c>
      <c r="H412" t="str">
        <f>Taulukko1[[#This Row],[Numero]]&amp;" "&amp;Taulukko1[[#This Row],[Kuvaus]]&amp;" "&amp;Taulukko1[[#This Row],[Paras lähde]]&amp;"."</f>
        <v>KA810 Nyytinki-esliina. Finna.</v>
      </c>
    </row>
    <row r="413" spans="1:8" x14ac:dyDescent="0.25">
      <c r="A413" t="s">
        <v>2796</v>
      </c>
      <c r="B413" t="s">
        <v>576</v>
      </c>
      <c r="C413" t="s">
        <v>1223</v>
      </c>
      <c r="D413" t="s">
        <v>209</v>
      </c>
      <c r="E413" t="s">
        <v>604</v>
      </c>
      <c r="F413" t="s">
        <v>208</v>
      </c>
      <c r="G413" s="1">
        <v>1883</v>
      </c>
      <c r="H413" t="str">
        <f>Taulukko1[[#This Row],[Numero]]&amp;" "&amp;Taulukko1[[#This Row],[Kuvaus]]&amp;" "&amp;Taulukko1[[#This Row],[Paras lähde]]&amp;"."</f>
        <v>KA811 Nyytinki-esliinan perä. Schvindt 1883.</v>
      </c>
    </row>
    <row r="414" spans="1:8" x14ac:dyDescent="0.25">
      <c r="A414" t="s">
        <v>2792</v>
      </c>
      <c r="B414" t="s">
        <v>576</v>
      </c>
      <c r="C414" t="s">
        <v>1223</v>
      </c>
      <c r="D414" t="s">
        <v>203</v>
      </c>
      <c r="E414" t="s">
        <v>601</v>
      </c>
      <c r="F414" t="s">
        <v>3</v>
      </c>
      <c r="G414" s="1">
        <v>1883</v>
      </c>
      <c r="H414" t="str">
        <f>Taulukko1[[#This Row],[Numero]]&amp;" "&amp;Taulukko1[[#This Row],[Kuvaus]]&amp;" "&amp;Taulukko1[[#This Row],[Paras lähde]]&amp;"."</f>
        <v>KA807 Musta hame, poimuttu. Finna.</v>
      </c>
    </row>
    <row r="415" spans="1:8" x14ac:dyDescent="0.25">
      <c r="A415" t="s">
        <v>2793</v>
      </c>
      <c r="B415" t="s">
        <v>576</v>
      </c>
      <c r="C415" t="s">
        <v>1223</v>
      </c>
      <c r="D415" t="s">
        <v>203</v>
      </c>
      <c r="E415" t="s">
        <v>602</v>
      </c>
      <c r="F415" t="s">
        <v>3</v>
      </c>
      <c r="G415" s="1">
        <v>1883</v>
      </c>
      <c r="H415" t="str">
        <f>Taulukko1[[#This Row],[Numero]]&amp;" "&amp;Taulukko1[[#This Row],[Kuvaus]]&amp;" "&amp;Taulukko1[[#This Row],[Paras lähde]]&amp;"."</f>
        <v>KA808 Sininen hame. Finna.</v>
      </c>
    </row>
    <row r="416" spans="1:8" x14ac:dyDescent="0.25">
      <c r="A416" t="s">
        <v>2819</v>
      </c>
      <c r="B416" t="s">
        <v>576</v>
      </c>
      <c r="C416" t="s">
        <v>1223</v>
      </c>
      <c r="D416" t="s">
        <v>623</v>
      </c>
      <c r="E416" t="s">
        <v>624</v>
      </c>
      <c r="F416" t="s">
        <v>208</v>
      </c>
      <c r="G416" s="1">
        <v>1883</v>
      </c>
      <c r="H416" t="str">
        <f>Taulukko1[[#This Row],[Numero]]&amp;" "&amp;Taulukko1[[#This Row],[Kuvaus]]&amp;" "&amp;Taulukko1[[#This Row],[Paras lähde]]&amp;"."</f>
        <v>KA834 Pöksyt eli housut olivat lyhvet, vaan riippuivat jotensakin alhaalla. Nuorien miehien housut olivat seplauksen ympäri punaisella langalla kirjatut. Schvindt 1883.</v>
      </c>
    </row>
    <row r="417" spans="1:8" x14ac:dyDescent="0.25">
      <c r="A417" t="s">
        <v>2767</v>
      </c>
      <c r="B417" t="s">
        <v>576</v>
      </c>
      <c r="C417" t="s">
        <v>1223</v>
      </c>
      <c r="D417" t="s">
        <v>1</v>
      </c>
      <c r="E417" t="s">
        <v>577</v>
      </c>
      <c r="F417" t="s">
        <v>208</v>
      </c>
      <c r="G417" s="1">
        <v>1883</v>
      </c>
      <c r="H417" t="str">
        <f>Taulukko1[[#This Row],[Numero]]&amp;" "&amp;Taulukko1[[#This Row],[Kuvaus]]&amp;" "&amp;Taulukko1[[#This Row],[Paras lähde]]&amp;"."</f>
        <v>KA782 Säterniekka huntu, vaimon päähine, poimuillaan. Tämä on koirankäpälä-välinen. Schvindt 1883.</v>
      </c>
    </row>
    <row r="418" spans="1:8" x14ac:dyDescent="0.25">
      <c r="A418" t="s">
        <v>2768</v>
      </c>
      <c r="B418" t="s">
        <v>576</v>
      </c>
      <c r="C418" t="s">
        <v>1223</v>
      </c>
      <c r="D418" t="s">
        <v>1</v>
      </c>
      <c r="E418" t="s">
        <v>578</v>
      </c>
      <c r="F418" t="s">
        <v>3</v>
      </c>
      <c r="G418" s="1">
        <v>1883</v>
      </c>
      <c r="H418" t="str">
        <f>Taulukko1[[#This Row],[Numero]]&amp;" "&amp;Taulukko1[[#This Row],[Kuvaus]]&amp;" "&amp;Taulukko1[[#This Row],[Paras lähde]]&amp;"."</f>
        <v>KA783 Säterniekkahuntu, vaimon päähine, poimuillaan, lehtosvälinen. Huntu on naidun naisen päähine.  Finna.</v>
      </c>
    </row>
    <row r="419" spans="1:8" x14ac:dyDescent="0.25">
      <c r="A419" t="s">
        <v>2769</v>
      </c>
      <c r="B419" t="s">
        <v>576</v>
      </c>
      <c r="C419" t="s">
        <v>1223</v>
      </c>
      <c r="D419" t="s">
        <v>1</v>
      </c>
      <c r="E419" t="s">
        <v>579</v>
      </c>
      <c r="F419" t="s">
        <v>208</v>
      </c>
      <c r="G419" s="1">
        <v>1883</v>
      </c>
      <c r="H419" t="str">
        <f>Taulukko1[[#This Row],[Numero]]&amp;" "&amp;Taulukko1[[#This Row],[Kuvaus]]&amp;" "&amp;Taulukko1[[#This Row],[Paras lähde]]&amp;"."</f>
        <v>KA784 Hunnunväli. Ompelu: kaheksan merkkiä. Schvindt 1883.</v>
      </c>
    </row>
    <row r="420" spans="1:8" x14ac:dyDescent="0.25">
      <c r="A420" t="s">
        <v>2770</v>
      </c>
      <c r="B420" t="s">
        <v>576</v>
      </c>
      <c r="C420" t="s">
        <v>1223</v>
      </c>
      <c r="D420" t="s">
        <v>1</v>
      </c>
      <c r="E420" t="s">
        <v>580</v>
      </c>
      <c r="F420" t="s">
        <v>208</v>
      </c>
      <c r="G420" s="1">
        <v>1883</v>
      </c>
      <c r="H420" t="str">
        <f>Taulukko1[[#This Row],[Numero]]&amp;" "&amp;Taulukko1[[#This Row],[Kuvaus]]&amp;" "&amp;Taulukko1[[#This Row],[Paras lähde]]&amp;"."</f>
        <v>KA785 Hunnunväli. Ompelu: kakskoukeroinen. Schvindt 1883.</v>
      </c>
    </row>
    <row r="421" spans="1:8" x14ac:dyDescent="0.25">
      <c r="A421" t="s">
        <v>2771</v>
      </c>
      <c r="B421" t="s">
        <v>576</v>
      </c>
      <c r="C421" t="s">
        <v>1223</v>
      </c>
      <c r="D421" t="s">
        <v>1</v>
      </c>
      <c r="E421" t="s">
        <v>581</v>
      </c>
      <c r="F421" t="s">
        <v>208</v>
      </c>
      <c r="G421" s="1">
        <v>1883</v>
      </c>
      <c r="H421" t="str">
        <f>Taulukko1[[#This Row],[Numero]]&amp;" "&amp;Taulukko1[[#This Row],[Kuvaus]]&amp;" "&amp;Taulukko1[[#This Row],[Paras lähde]]&amp;"."</f>
        <v>KA786 Hunnunväli. Ompelu: Pääskysen purstoja. Schvindt 1883.</v>
      </c>
    </row>
    <row r="422" spans="1:8" x14ac:dyDescent="0.25">
      <c r="A422" t="s">
        <v>2772</v>
      </c>
      <c r="B422" t="s">
        <v>576</v>
      </c>
      <c r="C422" t="s">
        <v>1223</v>
      </c>
      <c r="D422" t="s">
        <v>1</v>
      </c>
      <c r="E422" t="s">
        <v>582</v>
      </c>
      <c r="F422" t="s">
        <v>208</v>
      </c>
      <c r="G422" s="1">
        <v>1883</v>
      </c>
      <c r="H422" t="str">
        <f>Taulukko1[[#This Row],[Numero]]&amp;" "&amp;Taulukko1[[#This Row],[Kuvaus]]&amp;" "&amp;Taulukko1[[#This Row],[Paras lähde]]&amp;"."</f>
        <v>KA787 Hunnunväli. Ompelu: lehtoskirjat. Schvindt 1883.</v>
      </c>
    </row>
    <row r="423" spans="1:8" x14ac:dyDescent="0.25">
      <c r="A423" t="s">
        <v>2815</v>
      </c>
      <c r="B423" t="s">
        <v>576</v>
      </c>
      <c r="C423" t="s">
        <v>1223</v>
      </c>
      <c r="D423" t="s">
        <v>618</v>
      </c>
      <c r="E423" t="s">
        <v>617</v>
      </c>
      <c r="F423" t="s">
        <v>3</v>
      </c>
      <c r="G423" s="1">
        <v>1883</v>
      </c>
      <c r="H423" t="str">
        <f>Taulukko1[[#This Row],[Numero]]&amp;" "&amp;Taulukko1[[#This Row],[Kuvaus]]&amp;" "&amp;Taulukko1[[#This Row],[Paras lähde]]&amp;"."</f>
        <v>KA830 Huopalääppä. Ennen näitä paksuhuopaisia ja suuripesäisiä pattuja pidettiin semmoisia ohuesta huovasta tehtujä, joilla oli pieni ympyriäinen pääpesä ja "hyvin leveät korvukset".  Finna.</v>
      </c>
    </row>
    <row r="424" spans="1:8" x14ac:dyDescent="0.25">
      <c r="A424" t="s">
        <v>2828</v>
      </c>
      <c r="B424" t="s">
        <v>576</v>
      </c>
      <c r="C424" t="s">
        <v>1223</v>
      </c>
      <c r="D424" t="s">
        <v>279</v>
      </c>
      <c r="E424" t="s">
        <v>630</v>
      </c>
      <c r="F424" t="s">
        <v>208</v>
      </c>
      <c r="G424" s="1">
        <v>1883</v>
      </c>
      <c r="H424" t="str">
        <f>Taulukko1[[#This Row],[Numero]]&amp;" "&amp;Taulukko1[[#This Row],[Kuvaus]]&amp;" "&amp;Taulukko1[[#This Row],[Paras lähde]]&amp;"."</f>
        <v>KA843 Vyö, sormilla tehty (isentäinen).  Schvindt 1883.</v>
      </c>
    </row>
    <row r="425" spans="1:8" x14ac:dyDescent="0.25">
      <c r="A425" t="s">
        <v>3796</v>
      </c>
      <c r="B425" t="s">
        <v>576</v>
      </c>
      <c r="C425" t="s">
        <v>1223</v>
      </c>
      <c r="D425" t="s">
        <v>4711</v>
      </c>
      <c r="E425" t="s">
        <v>1249</v>
      </c>
      <c r="F425" t="s">
        <v>272</v>
      </c>
      <c r="G425" s="1">
        <v>1893</v>
      </c>
      <c r="H425" t="str">
        <f>Taulukko1[[#This Row],[Numero]]&amp;" "&amp;Taulukko1[[#This Row],[Kuvaus]]&amp;" "&amp;Taulukko1[[#This Row],[Paras lähde]]&amp;"."</f>
        <v>KA3504 Housunnappi, metallinen kaksoisnappi. Sirelius 1915.</v>
      </c>
    </row>
    <row r="426" spans="1:8" x14ac:dyDescent="0.25">
      <c r="A426" t="s">
        <v>2806</v>
      </c>
      <c r="B426" t="s">
        <v>576</v>
      </c>
      <c r="C426" t="s">
        <v>1223</v>
      </c>
      <c r="D426" t="s">
        <v>4617</v>
      </c>
      <c r="E426" t="s">
        <v>610</v>
      </c>
      <c r="F426" t="s">
        <v>208</v>
      </c>
      <c r="G426" s="1">
        <v>1883</v>
      </c>
      <c r="H426" t="str">
        <f>Taulukko1[[#This Row],[Numero]]&amp;" "&amp;Taulukko1[[#This Row],[Kuvaus]]&amp;" "&amp;Taulukko1[[#This Row],[Paras lähde]]&amp;"."</f>
        <v>KA821 Villakalsut olivat mustia. Schvindt 1883.</v>
      </c>
    </row>
    <row r="427" spans="1:8" x14ac:dyDescent="0.25">
      <c r="A427" t="s">
        <v>2807</v>
      </c>
      <c r="B427" t="s">
        <v>576</v>
      </c>
      <c r="C427" t="s">
        <v>1223</v>
      </c>
      <c r="D427" t="s">
        <v>4617</v>
      </c>
      <c r="E427" t="s">
        <v>611</v>
      </c>
      <c r="F427" t="s">
        <v>208</v>
      </c>
      <c r="G427" s="1">
        <v>1883</v>
      </c>
      <c r="H427" t="str">
        <f>Taulukko1[[#This Row],[Numero]]&amp;" "&amp;Taulukko1[[#This Row],[Kuvaus]]&amp;" "&amp;Taulukko1[[#This Row],[Paras lähde]]&amp;"."</f>
        <v>KA822 Liinakalsut pidettiin säärissä kesällä. Schvindt 1883.</v>
      </c>
    </row>
    <row r="428" spans="1:8" x14ac:dyDescent="0.25">
      <c r="A428" t="s">
        <v>2833</v>
      </c>
      <c r="B428" t="s">
        <v>576</v>
      </c>
      <c r="C428" t="s">
        <v>1223</v>
      </c>
      <c r="D428" t="s">
        <v>307</v>
      </c>
      <c r="E428" t="s">
        <v>634</v>
      </c>
      <c r="F428" t="s">
        <v>208</v>
      </c>
      <c r="G428" s="1">
        <v>1883</v>
      </c>
      <c r="H428" t="str">
        <f>Taulukko1[[#This Row],[Numero]]&amp;" "&amp;Taulukko1[[#This Row],[Kuvaus]]&amp;" "&amp;Taulukko1[[#This Row],[Paras lähde]]&amp;"."</f>
        <v>KA848 Hurstin pää. Schvindt 1883.</v>
      </c>
    </row>
    <row r="429" spans="1:8" x14ac:dyDescent="0.25">
      <c r="A429" t="s">
        <v>2829</v>
      </c>
      <c r="B429" t="s">
        <v>576</v>
      </c>
      <c r="C429" t="s">
        <v>1223</v>
      </c>
      <c r="D429" t="s">
        <v>276</v>
      </c>
      <c r="E429" t="s">
        <v>631</v>
      </c>
      <c r="F429" t="s">
        <v>208</v>
      </c>
      <c r="G429" s="1">
        <v>1883</v>
      </c>
      <c r="H429" t="str">
        <f>Taulukko1[[#This Row],[Numero]]&amp;" "&amp;Taulukko1[[#This Row],[Kuvaus]]&amp;" "&amp;Taulukko1[[#This Row],[Paras lähde]]&amp;"."</f>
        <v>KA844 Koittana eli viitan tai tankin reunusnauha. Schvindt 1883.</v>
      </c>
    </row>
    <row r="430" spans="1:8" x14ac:dyDescent="0.25">
      <c r="A430" t="s">
        <v>2821</v>
      </c>
      <c r="B430" t="s">
        <v>576</v>
      </c>
      <c r="C430" t="s">
        <v>1223</v>
      </c>
      <c r="D430" t="s">
        <v>269</v>
      </c>
      <c r="E430" t="s">
        <v>626</v>
      </c>
      <c r="F430" t="s">
        <v>208</v>
      </c>
      <c r="G430" s="1">
        <v>1883</v>
      </c>
      <c r="H430" t="str">
        <f>Taulukko1[[#This Row],[Numero]]&amp;" "&amp;Taulukko1[[#This Row],[Kuvaus]]&amp;" "&amp;Taulukko1[[#This Row],[Paras lähde]]&amp;"."</f>
        <v>KA836 Viilivyö. Schvindt 1883.</v>
      </c>
    </row>
    <row r="431" spans="1:8" x14ac:dyDescent="0.25">
      <c r="A431" t="s">
        <v>2775</v>
      </c>
      <c r="B431" t="s">
        <v>576</v>
      </c>
      <c r="C431" t="s">
        <v>1223</v>
      </c>
      <c r="D431" t="s">
        <v>4701</v>
      </c>
      <c r="E431" t="s">
        <v>585</v>
      </c>
      <c r="F431" t="s">
        <v>208</v>
      </c>
      <c r="G431" s="1">
        <v>1883</v>
      </c>
      <c r="H431" t="str">
        <f>Taulukko1[[#This Row],[Numero]]&amp;" "&amp;Taulukko1[[#This Row],[Kuvaus]]&amp;" "&amp;Taulukko1[[#This Row],[Paras lähde]]&amp;"."</f>
        <v>KA790 Morsiuspääliina on nyytingeillä koristettu iso valkea liina, jota morsiamet eli ensi vuotta naimisissa olevat naiset pitivät päässään hunnun päällä. (Katso KA1041). Nyytinki näissä on valkea, niin kuin kaikki Kaukolan nyytingit olivat, ennen kuin niitä ruvettiin ruskeiksi painattamaan. Schvindt 1883.</v>
      </c>
    </row>
    <row r="432" spans="1:8" x14ac:dyDescent="0.25">
      <c r="A432" t="s">
        <v>2776</v>
      </c>
      <c r="B432" t="s">
        <v>576</v>
      </c>
      <c r="C432" t="s">
        <v>1223</v>
      </c>
      <c r="D432" t="s">
        <v>4701</v>
      </c>
      <c r="E432" t="s">
        <v>586</v>
      </c>
      <c r="F432" t="s">
        <v>208</v>
      </c>
      <c r="G432" s="1">
        <v>1883</v>
      </c>
      <c r="H432" t="str">
        <f>Taulukko1[[#This Row],[Numero]]&amp;" "&amp;Taulukko1[[#This Row],[Kuvaus]]&amp;" "&amp;Taulukko1[[#This Row],[Paras lähde]]&amp;"."</f>
        <v>KA791 Morsiuspääliina. Schvindt 1883.</v>
      </c>
    </row>
    <row r="433" spans="1:8" x14ac:dyDescent="0.25">
      <c r="A433" t="s">
        <v>2777</v>
      </c>
      <c r="B433" t="s">
        <v>576</v>
      </c>
      <c r="C433" t="s">
        <v>1223</v>
      </c>
      <c r="D433" t="s">
        <v>4701</v>
      </c>
      <c r="E433" t="s">
        <v>586</v>
      </c>
      <c r="F433" t="s">
        <v>208</v>
      </c>
      <c r="G433" s="1">
        <v>1883</v>
      </c>
      <c r="H433" t="str">
        <f>Taulukko1[[#This Row],[Numero]]&amp;" "&amp;Taulukko1[[#This Row],[Kuvaus]]&amp;" "&amp;Taulukko1[[#This Row],[Paras lähde]]&amp;"."</f>
        <v>KA792 Morsiuspääliina. Schvindt 1883.</v>
      </c>
    </row>
    <row r="434" spans="1:8" x14ac:dyDescent="0.25">
      <c r="A434" t="s">
        <v>2846</v>
      </c>
      <c r="B434" t="s">
        <v>576</v>
      </c>
      <c r="C434" t="s">
        <v>1223</v>
      </c>
      <c r="D434" t="s">
        <v>4713</v>
      </c>
      <c r="E434" t="s">
        <v>639</v>
      </c>
      <c r="F434" t="s">
        <v>3</v>
      </c>
      <c r="G434" s="1">
        <v>1883</v>
      </c>
      <c r="H434" t="str">
        <f>Taulukko1[[#This Row],[Numero]]&amp;" "&amp;Taulukko1[[#This Row],[Kuvaus]]&amp;" "&amp;Taulukko1[[#This Row],[Paras lähde]]&amp;"."</f>
        <v>KA861 Vaskinappi. Finna.</v>
      </c>
    </row>
    <row r="435" spans="1:8" x14ac:dyDescent="0.25">
      <c r="A435" t="s">
        <v>2847</v>
      </c>
      <c r="B435" t="s">
        <v>576</v>
      </c>
      <c r="C435" t="s">
        <v>1223</v>
      </c>
      <c r="D435" t="s">
        <v>4713</v>
      </c>
      <c r="E435" t="s">
        <v>639</v>
      </c>
      <c r="F435" t="s">
        <v>3</v>
      </c>
      <c r="G435" s="1">
        <v>1883</v>
      </c>
      <c r="H435" t="str">
        <f>Taulukko1[[#This Row],[Numero]]&amp;" "&amp;Taulukko1[[#This Row],[Kuvaus]]&amp;" "&amp;Taulukko1[[#This Row],[Paras lähde]]&amp;"."</f>
        <v>KA862 Vaskinappi. Finna.</v>
      </c>
    </row>
    <row r="436" spans="1:8" x14ac:dyDescent="0.25">
      <c r="A436" t="s">
        <v>2824</v>
      </c>
      <c r="B436" t="s">
        <v>576</v>
      </c>
      <c r="C436" t="s">
        <v>1223</v>
      </c>
      <c r="D436" t="s">
        <v>262</v>
      </c>
      <c r="E436" t="s">
        <v>515</v>
      </c>
      <c r="F436" t="s">
        <v>208</v>
      </c>
      <c r="G436" s="1">
        <v>1883</v>
      </c>
      <c r="H436" t="str">
        <f>Taulukko1[[#This Row],[Numero]]&amp;" "&amp;Taulukko1[[#This Row],[Kuvaus]]&amp;" "&amp;Taulukko1[[#This Row],[Paras lähde]]&amp;"."</f>
        <v>KA839 Vyö. Schvindt 1883.</v>
      </c>
    </row>
    <row r="437" spans="1:8" x14ac:dyDescent="0.25">
      <c r="A437" t="s">
        <v>2825</v>
      </c>
      <c r="B437" t="s">
        <v>576</v>
      </c>
      <c r="C437" t="s">
        <v>1223</v>
      </c>
      <c r="D437" t="s">
        <v>262</v>
      </c>
      <c r="E437" t="s">
        <v>628</v>
      </c>
      <c r="F437" t="s">
        <v>208</v>
      </c>
      <c r="G437" s="1">
        <v>1883</v>
      </c>
      <c r="H437" t="str">
        <f>Taulukko1[[#This Row],[Numero]]&amp;" "&amp;Taulukko1[[#This Row],[Kuvaus]]&amp;" "&amp;Taulukko1[[#This Row],[Paras lähde]]&amp;"."</f>
        <v>KA840 Esliinavyö. Schvindt 1883.</v>
      </c>
    </row>
    <row r="438" spans="1:8" x14ac:dyDescent="0.25">
      <c r="A438" t="s">
        <v>2826</v>
      </c>
      <c r="B438" t="s">
        <v>576</v>
      </c>
      <c r="C438" t="s">
        <v>1223</v>
      </c>
      <c r="D438" t="s">
        <v>262</v>
      </c>
      <c r="E438" t="s">
        <v>628</v>
      </c>
      <c r="F438" t="s">
        <v>208</v>
      </c>
      <c r="G438" s="1">
        <v>1883</v>
      </c>
      <c r="H438" t="str">
        <f>Taulukko1[[#This Row],[Numero]]&amp;" "&amp;Taulukko1[[#This Row],[Kuvaus]]&amp;" "&amp;Taulukko1[[#This Row],[Paras lähde]]&amp;"."</f>
        <v>KA841 Esliinavyö. Schvindt 1883.</v>
      </c>
    </row>
    <row r="439" spans="1:8" x14ac:dyDescent="0.25">
      <c r="A439" t="s">
        <v>2797</v>
      </c>
      <c r="B439" t="s">
        <v>576</v>
      </c>
      <c r="C439" t="s">
        <v>1223</v>
      </c>
      <c r="D439" t="s">
        <v>1546</v>
      </c>
      <c r="E439" t="s">
        <v>605</v>
      </c>
      <c r="F439" t="s">
        <v>208</v>
      </c>
      <c r="G439" s="1">
        <v>1883</v>
      </c>
      <c r="H439" t="str">
        <f>Taulukko1[[#This Row],[Numero]]&amp;" "&amp;Taulukko1[[#This Row],[Kuvaus]]&amp;" "&amp;Taulukko1[[#This Row],[Paras lähde]]&amp;"."</f>
        <v>KA812 Esliinanyytinki. Schvindt 1883.</v>
      </c>
    </row>
    <row r="440" spans="1:8" x14ac:dyDescent="0.25">
      <c r="A440" t="s">
        <v>2798</v>
      </c>
      <c r="B440" t="s">
        <v>576</v>
      </c>
      <c r="C440" t="s">
        <v>1223</v>
      </c>
      <c r="D440" t="s">
        <v>1546</v>
      </c>
      <c r="E440" t="s">
        <v>605</v>
      </c>
      <c r="F440" t="s">
        <v>208</v>
      </c>
      <c r="G440" s="1">
        <v>1883</v>
      </c>
      <c r="H440" t="str">
        <f>Taulukko1[[#This Row],[Numero]]&amp;" "&amp;Taulukko1[[#This Row],[Kuvaus]]&amp;" "&amp;Taulukko1[[#This Row],[Paras lähde]]&amp;"."</f>
        <v>KA813 Esliinanyytinki. Schvindt 1883.</v>
      </c>
    </row>
    <row r="441" spans="1:8" x14ac:dyDescent="0.25">
      <c r="A441" t="s">
        <v>2799</v>
      </c>
      <c r="B441" t="s">
        <v>576</v>
      </c>
      <c r="C441" t="s">
        <v>1223</v>
      </c>
      <c r="D441" t="s">
        <v>1546</v>
      </c>
      <c r="E441" t="s">
        <v>605</v>
      </c>
      <c r="F441" t="s">
        <v>208</v>
      </c>
      <c r="G441" s="1">
        <v>1883</v>
      </c>
      <c r="H441" t="str">
        <f>Taulukko1[[#This Row],[Numero]]&amp;" "&amp;Taulukko1[[#This Row],[Kuvaus]]&amp;" "&amp;Taulukko1[[#This Row],[Paras lähde]]&amp;"."</f>
        <v>KA814 Esliinanyytinki. Schvindt 1883.</v>
      </c>
    </row>
    <row r="442" spans="1:8" x14ac:dyDescent="0.25">
      <c r="A442" t="s">
        <v>2800</v>
      </c>
      <c r="B442" t="s">
        <v>576</v>
      </c>
      <c r="C442" t="s">
        <v>1223</v>
      </c>
      <c r="D442" t="s">
        <v>1546</v>
      </c>
      <c r="E442" t="s">
        <v>605</v>
      </c>
      <c r="F442" t="s">
        <v>208</v>
      </c>
      <c r="G442" s="1">
        <v>1883</v>
      </c>
      <c r="H442" t="str">
        <f>Taulukko1[[#This Row],[Numero]]&amp;" "&amp;Taulukko1[[#This Row],[Kuvaus]]&amp;" "&amp;Taulukko1[[#This Row],[Paras lähde]]&amp;"."</f>
        <v>KA815 Esliinanyytinki. Schvindt 1883.</v>
      </c>
    </row>
    <row r="443" spans="1:8" x14ac:dyDescent="0.25">
      <c r="A443" t="s">
        <v>2801</v>
      </c>
      <c r="B443" t="s">
        <v>576</v>
      </c>
      <c r="C443" t="s">
        <v>1223</v>
      </c>
      <c r="D443" t="s">
        <v>1546</v>
      </c>
      <c r="E443" t="s">
        <v>605</v>
      </c>
      <c r="F443" t="s">
        <v>208</v>
      </c>
      <c r="G443" s="1">
        <v>1883</v>
      </c>
      <c r="H443" t="str">
        <f>Taulukko1[[#This Row],[Numero]]&amp;" "&amp;Taulukko1[[#This Row],[Kuvaus]]&amp;" "&amp;Taulukko1[[#This Row],[Paras lähde]]&amp;"."</f>
        <v>KA816 Esliinanyytinki. Schvindt 1883.</v>
      </c>
    </row>
    <row r="444" spans="1:8" x14ac:dyDescent="0.25">
      <c r="A444" t="s">
        <v>3765</v>
      </c>
      <c r="B444" t="s">
        <v>576</v>
      </c>
      <c r="C444" t="s">
        <v>1223</v>
      </c>
      <c r="D444" t="s">
        <v>283</v>
      </c>
      <c r="E444" t="s">
        <v>1233</v>
      </c>
      <c r="F444" t="s">
        <v>3</v>
      </c>
      <c r="G444" s="1">
        <v>1893</v>
      </c>
      <c r="H444" t="str">
        <f>Taulukko1[[#This Row],[Numero]]&amp;" "&amp;Taulukko1[[#This Row],[Kuvaus]]&amp;" "&amp;Taulukko1[[#This Row],[Paras lähde]]&amp;"."</f>
        <v>KA3473 Röppynästyyki, koristeena reikäommelta ja reunahapsut. Finna.</v>
      </c>
    </row>
    <row r="445" spans="1:8" x14ac:dyDescent="0.25">
      <c r="A445" t="s">
        <v>2831</v>
      </c>
      <c r="B445" t="s">
        <v>576</v>
      </c>
      <c r="C445" t="s">
        <v>1223</v>
      </c>
      <c r="D445" t="s">
        <v>283</v>
      </c>
      <c r="E445" t="s">
        <v>525</v>
      </c>
      <c r="F445" t="s">
        <v>208</v>
      </c>
      <c r="G445" s="1">
        <v>1883</v>
      </c>
      <c r="H445" t="str">
        <f>Taulukko1[[#This Row],[Numero]]&amp;" "&amp;Taulukko1[[#This Row],[Kuvaus]]&amp;" "&amp;Taulukko1[[#This Row],[Paras lähde]]&amp;"."</f>
        <v>KA846 Nyytinkinästyyki. Schvindt 1883.</v>
      </c>
    </row>
    <row r="446" spans="1:8" x14ac:dyDescent="0.25">
      <c r="A446" t="s">
        <v>2832</v>
      </c>
      <c r="B446" t="s">
        <v>576</v>
      </c>
      <c r="C446" t="s">
        <v>1223</v>
      </c>
      <c r="D446" t="s">
        <v>283</v>
      </c>
      <c r="E446" t="s">
        <v>633</v>
      </c>
      <c r="F446" t="s">
        <v>208</v>
      </c>
      <c r="G446" s="1">
        <v>1883</v>
      </c>
      <c r="H446" t="str">
        <f>Taulukko1[[#This Row],[Numero]]&amp;" "&amp;Taulukko1[[#This Row],[Kuvaus]]&amp;" "&amp;Taulukko1[[#This Row],[Paras lähde]]&amp;"."</f>
        <v>KA847 Röppynästyyki. (Katso KA667-KA673). Schvindt 1883.</v>
      </c>
    </row>
    <row r="447" spans="1:8" x14ac:dyDescent="0.25">
      <c r="A447" t="s">
        <v>2803</v>
      </c>
      <c r="B447" t="s">
        <v>576</v>
      </c>
      <c r="C447" t="s">
        <v>1223</v>
      </c>
      <c r="D447" t="s">
        <v>214</v>
      </c>
      <c r="E447" t="s">
        <v>608</v>
      </c>
      <c r="F447" t="s">
        <v>208</v>
      </c>
      <c r="G447" s="1">
        <v>1883</v>
      </c>
      <c r="H447" t="str">
        <f>Taulukko1[[#This Row],[Numero]]&amp;" "&amp;Taulukko1[[#This Row],[Kuvaus]]&amp;" "&amp;Taulukko1[[#This Row],[Paras lähde]]&amp;"."</f>
        <v>KA818 Yliset. Schvindt 1883.</v>
      </c>
    </row>
    <row r="448" spans="1:8" x14ac:dyDescent="0.25">
      <c r="A448" t="s">
        <v>2804</v>
      </c>
      <c r="B448" t="s">
        <v>576</v>
      </c>
      <c r="C448" t="s">
        <v>1223</v>
      </c>
      <c r="D448" t="s">
        <v>214</v>
      </c>
      <c r="E448" t="s">
        <v>608</v>
      </c>
      <c r="F448" t="s">
        <v>208</v>
      </c>
      <c r="G448" s="1">
        <v>1883</v>
      </c>
      <c r="H448" t="str">
        <f>Taulukko1[[#This Row],[Numero]]&amp;" "&amp;Taulukko1[[#This Row],[Kuvaus]]&amp;" "&amp;Taulukko1[[#This Row],[Paras lähde]]&amp;"."</f>
        <v>KA819 Yliset. Schvindt 1883.</v>
      </c>
    </row>
    <row r="449" spans="1:8" x14ac:dyDescent="0.25">
      <c r="A449" t="s">
        <v>2805</v>
      </c>
      <c r="B449" t="s">
        <v>576</v>
      </c>
      <c r="C449" t="s">
        <v>1223</v>
      </c>
      <c r="D449" t="s">
        <v>214</v>
      </c>
      <c r="E449" t="s">
        <v>609</v>
      </c>
      <c r="F449" t="s">
        <v>272</v>
      </c>
      <c r="G449" s="1">
        <v>1883</v>
      </c>
      <c r="H449" t="str">
        <f>Taulukko1[[#This Row],[Numero]]&amp;" "&amp;Taulukko1[[#This Row],[Kuvaus]]&amp;" "&amp;Taulukko1[[#This Row],[Paras lähde]]&amp;"."</f>
        <v>KA820 Läppöset. (Katso 427-429). Ennen näitä pitivät Kaukolan naiset kirkossa käydessään palttinaisia päällyspaitoja, joissa oli reiät olkapäiden etupuolella. Näistä reiistä pistettiin käsivarret ulos ja hihat jäivät riippumaan taakse. Sirelius 1915.</v>
      </c>
    </row>
    <row r="450" spans="1:8" x14ac:dyDescent="0.25">
      <c r="A450" t="s">
        <v>2773</v>
      </c>
      <c r="B450" t="s">
        <v>576</v>
      </c>
      <c r="C450" t="s">
        <v>1223</v>
      </c>
      <c r="D450" t="s">
        <v>206</v>
      </c>
      <c r="E450" t="s">
        <v>583</v>
      </c>
      <c r="F450" t="s">
        <v>208</v>
      </c>
      <c r="G450" s="1">
        <v>1883</v>
      </c>
      <c r="H450" t="str">
        <f>Taulukko1[[#This Row],[Numero]]&amp;" "&amp;Taulukko1[[#This Row],[Kuvaus]]&amp;" "&amp;Taulukko1[[#This Row],[Paras lähde]]&amp;"."</f>
        <v>KA788 Kokopalmikko ja tiuhtakirjavainen palmikko. (Ks. KA535.) Schvindt 1883.</v>
      </c>
    </row>
    <row r="451" spans="1:8" x14ac:dyDescent="0.25">
      <c r="A451" t="s">
        <v>2774</v>
      </c>
      <c r="B451" t="s">
        <v>576</v>
      </c>
      <c r="C451" t="s">
        <v>1223</v>
      </c>
      <c r="D451" t="s">
        <v>206</v>
      </c>
      <c r="E451" t="s">
        <v>584</v>
      </c>
      <c r="F451" t="s">
        <v>208</v>
      </c>
      <c r="G451" s="1">
        <v>1883</v>
      </c>
      <c r="H451" t="str">
        <f>Taulukko1[[#This Row],[Numero]]&amp;" "&amp;Taulukko1[[#This Row],[Kuvaus]]&amp;" "&amp;Taulukko1[[#This Row],[Paras lähde]]&amp;"."</f>
        <v>KA789 Kokopalmikko. Schvindt 1883.</v>
      </c>
    </row>
    <row r="452" spans="1:8" x14ac:dyDescent="0.25">
      <c r="A452" t="s">
        <v>2822</v>
      </c>
      <c r="B452" t="s">
        <v>576</v>
      </c>
      <c r="C452" t="s">
        <v>1223</v>
      </c>
      <c r="D452" t="s">
        <v>206</v>
      </c>
      <c r="E452" t="s">
        <v>627</v>
      </c>
      <c r="F452" t="s">
        <v>208</v>
      </c>
      <c r="G452" s="1">
        <v>1883</v>
      </c>
      <c r="H452" t="str">
        <f>Taulukko1[[#This Row],[Numero]]&amp;" "&amp;Taulukko1[[#This Row],[Kuvaus]]&amp;" "&amp;Taulukko1[[#This Row],[Paras lähde]]&amp;"."</f>
        <v>KA837 Säärsie. Schvindt 1883.</v>
      </c>
    </row>
    <row r="453" spans="1:8" x14ac:dyDescent="0.25">
      <c r="A453" t="s">
        <v>2823</v>
      </c>
      <c r="B453" t="s">
        <v>576</v>
      </c>
      <c r="C453" t="s">
        <v>1223</v>
      </c>
      <c r="D453" t="s">
        <v>206</v>
      </c>
      <c r="E453" t="s">
        <v>627</v>
      </c>
      <c r="F453" t="s">
        <v>208</v>
      </c>
      <c r="G453" s="1">
        <v>1883</v>
      </c>
      <c r="H453" t="str">
        <f>Taulukko1[[#This Row],[Numero]]&amp;" "&amp;Taulukko1[[#This Row],[Kuvaus]]&amp;" "&amp;Taulukko1[[#This Row],[Paras lähde]]&amp;"."</f>
        <v>KA838 Säärsie. Schvindt 1883.</v>
      </c>
    </row>
    <row r="454" spans="1:8" x14ac:dyDescent="0.25">
      <c r="A454" t="s">
        <v>2827</v>
      </c>
      <c r="B454" t="s">
        <v>576</v>
      </c>
      <c r="C454" t="s">
        <v>1223</v>
      </c>
      <c r="D454" t="s">
        <v>206</v>
      </c>
      <c r="E454" t="s">
        <v>629</v>
      </c>
      <c r="F454" t="s">
        <v>208</v>
      </c>
      <c r="G454" s="1">
        <v>1883</v>
      </c>
      <c r="H454" t="str">
        <f>Taulukko1[[#This Row],[Numero]]&amp;" "&amp;Taulukko1[[#This Row],[Kuvaus]]&amp;" "&amp;Taulukko1[[#This Row],[Paras lähde]]&amp;"."</f>
        <v>KA842 Pokramo. Schvindt 1883.</v>
      </c>
    </row>
    <row r="455" spans="1:8" x14ac:dyDescent="0.25">
      <c r="A455" t="s">
        <v>2830</v>
      </c>
      <c r="B455" t="s">
        <v>576</v>
      </c>
      <c r="C455" t="s">
        <v>1223</v>
      </c>
      <c r="D455" t="s">
        <v>206</v>
      </c>
      <c r="E455" t="s">
        <v>632</v>
      </c>
      <c r="F455" t="s">
        <v>208</v>
      </c>
      <c r="G455" s="1">
        <v>1883</v>
      </c>
      <c r="H455" t="str">
        <f>Taulukko1[[#This Row],[Numero]]&amp;" "&amp;Taulukko1[[#This Row],[Kuvaus]]&amp;" "&amp;Taulukko1[[#This Row],[Paras lähde]]&amp;"."</f>
        <v>KA845 Hameenhelma on kapea, punanen ja viheriä nauha. Schvindt 1883.</v>
      </c>
    </row>
    <row r="456" spans="1:8" x14ac:dyDescent="0.25">
      <c r="A456" t="s">
        <v>4402</v>
      </c>
      <c r="B456" t="s">
        <v>576</v>
      </c>
      <c r="C456" t="s">
        <v>1223</v>
      </c>
      <c r="D456" t="s">
        <v>1030</v>
      </c>
      <c r="E456" t="s">
        <v>1769</v>
      </c>
      <c r="F456" t="s">
        <v>272</v>
      </c>
      <c r="G456" s="1">
        <v>1902</v>
      </c>
      <c r="H456" t="str">
        <f>Taulukko1[[#This Row],[Numero]]&amp;" "&amp;Taulukko1[[#This Row],[Kuvaus]]&amp;" "&amp;Taulukko1[[#This Row],[Paras lähde]]&amp;"."</f>
        <v>KA4363 Rukkaset. Sirelius 1915.</v>
      </c>
    </row>
    <row r="457" spans="1:8" x14ac:dyDescent="0.25">
      <c r="A457" t="s">
        <v>2809</v>
      </c>
      <c r="B457" t="s">
        <v>576</v>
      </c>
      <c r="C457" t="s">
        <v>1223</v>
      </c>
      <c r="D457" t="s">
        <v>1030</v>
      </c>
      <c r="E457" t="s">
        <v>613</v>
      </c>
      <c r="F457" t="s">
        <v>208</v>
      </c>
      <c r="G457" s="1">
        <v>1883</v>
      </c>
      <c r="H457" t="str">
        <f>Taulukko1[[#This Row],[Numero]]&amp;" "&amp;Taulukko1[[#This Row],[Kuvaus]]&amp;" "&amp;Taulukko1[[#This Row],[Paras lähde]]&amp;"."</f>
        <v>KA824 Rukkaset, naisten. Näitä päällystettiin selkämältä sinisellä tai mustalla veralla ja käden sisästä punaisella saffianinahkalla [sahviaani], kaulukseksi pantiin revonhäntä ja päätteeksi kirjailtiin päällysverka langalla. Kelpasi naisten pistää näitä käsiinsä kirkkoon mennessä. Schvindt 1883.</v>
      </c>
    </row>
    <row r="458" spans="1:8" x14ac:dyDescent="0.25">
      <c r="A458" t="s">
        <v>2810</v>
      </c>
      <c r="B458" t="s">
        <v>576</v>
      </c>
      <c r="C458" t="s">
        <v>1223</v>
      </c>
      <c r="D458" t="s">
        <v>1030</v>
      </c>
      <c r="E458" t="s">
        <v>614</v>
      </c>
      <c r="F458" t="s">
        <v>208</v>
      </c>
      <c r="G458" s="1">
        <v>1883</v>
      </c>
      <c r="H458" t="str">
        <f>Taulukko1[[#This Row],[Numero]]&amp;" "&amp;Taulukko1[[#This Row],[Kuvaus]]&amp;" "&amp;Taulukko1[[#This Row],[Paras lähde]]&amp;"."</f>
        <v>KA825 Rukkaset, naisten. Schvindt 1883.</v>
      </c>
    </row>
    <row r="459" spans="1:8" x14ac:dyDescent="0.25">
      <c r="A459" t="s">
        <v>2811</v>
      </c>
      <c r="B459" t="s">
        <v>576</v>
      </c>
      <c r="C459" t="s">
        <v>1223</v>
      </c>
      <c r="D459" t="s">
        <v>1030</v>
      </c>
      <c r="E459" t="s">
        <v>614</v>
      </c>
      <c r="F459" t="s">
        <v>208</v>
      </c>
      <c r="G459" s="1">
        <v>1883</v>
      </c>
      <c r="H459" t="str">
        <f>Taulukko1[[#This Row],[Numero]]&amp;" "&amp;Taulukko1[[#This Row],[Kuvaus]]&amp;" "&amp;Taulukko1[[#This Row],[Paras lähde]]&amp;"."</f>
        <v>KA826 Rukkaset, naisten. Schvindt 1883.</v>
      </c>
    </row>
    <row r="460" spans="1:8" x14ac:dyDescent="0.25">
      <c r="A460" t="s">
        <v>2785</v>
      </c>
      <c r="B460" t="s">
        <v>576</v>
      </c>
      <c r="C460" t="s">
        <v>1223</v>
      </c>
      <c r="D460" t="s">
        <v>183</v>
      </c>
      <c r="E460" t="s">
        <v>594</v>
      </c>
      <c r="F460" t="s">
        <v>208</v>
      </c>
      <c r="G460" s="1">
        <v>1883</v>
      </c>
      <c r="H460" t="str">
        <f>Taulukko1[[#This Row],[Numero]]&amp;" "&amp;Taulukko1[[#This Row],[Kuvaus]]&amp;" "&amp;Taulukko1[[#This Row],[Paras lähde]]&amp;"."</f>
        <v>KA800 Pitkä naisen viitta on musta ja lankanyplillä koristettu, muuten Räisälän viitan kaltainen; pyöreä punainen nauha, koittana, on ommeltu reunukseksi. Schvindt 1883.</v>
      </c>
    </row>
    <row r="461" spans="1:8" x14ac:dyDescent="0.25">
      <c r="A461" t="s">
        <v>2786</v>
      </c>
      <c r="B461" t="s">
        <v>576</v>
      </c>
      <c r="C461" t="s">
        <v>1223</v>
      </c>
      <c r="D461" t="s">
        <v>183</v>
      </c>
      <c r="E461" t="s">
        <v>595</v>
      </c>
      <c r="F461" t="s">
        <v>596</v>
      </c>
      <c r="G461" s="1">
        <v>1883</v>
      </c>
      <c r="H461" t="str">
        <f>Taulukko1[[#This Row],[Numero]]&amp;" "&amp;Taulukko1[[#This Row],[Kuvaus]]&amp;" "&amp;Taulukko1[[#This Row],[Paras lähde]]&amp;"."</f>
        <v>KA801 Pitkä naisen viitta. Soja Murto blogi.</v>
      </c>
    </row>
    <row r="462" spans="1:8" x14ac:dyDescent="0.25">
      <c r="A462" t="s">
        <v>2787</v>
      </c>
      <c r="B462" t="s">
        <v>576</v>
      </c>
      <c r="C462" t="s">
        <v>1223</v>
      </c>
      <c r="D462" t="s">
        <v>183</v>
      </c>
      <c r="E462" t="s">
        <v>595</v>
      </c>
      <c r="F462" t="s">
        <v>3</v>
      </c>
      <c r="G462" s="1">
        <v>1883</v>
      </c>
      <c r="H462" t="str">
        <f>Taulukko1[[#This Row],[Numero]]&amp;" "&amp;Taulukko1[[#This Row],[Kuvaus]]&amp;" "&amp;Taulukko1[[#This Row],[Paras lähde]]&amp;"."</f>
        <v>KA802 Pitkä naisen viitta. Finna.</v>
      </c>
    </row>
    <row r="463" spans="1:8" x14ac:dyDescent="0.25">
      <c r="A463" t="s">
        <v>2788</v>
      </c>
      <c r="B463" t="s">
        <v>576</v>
      </c>
      <c r="C463" t="s">
        <v>1223</v>
      </c>
      <c r="D463" t="s">
        <v>183</v>
      </c>
      <c r="E463" t="s">
        <v>597</v>
      </c>
      <c r="F463" t="s">
        <v>190</v>
      </c>
      <c r="G463" s="1">
        <v>1883</v>
      </c>
      <c r="H463" t="str">
        <f>Taulukko1[[#This Row],[Numero]]&amp;" "&amp;Taulukko1[[#This Row],[Kuvaus]]&amp;" "&amp;Taulukko1[[#This Row],[Paras lähde]]&amp;"."</f>
        <v>KA803 Naisen lyhyt musta sarkaviitta, vuoriton. Pääntien kanttaus ja hihansuut keltaista säämiskää, päältä keltaisin ja punaisin tikkipistoin ommeltu. Matala kiila sivusaumassa. Punaisesta langasta kierretty nyöri etuliepeissä ja helmassa, myös bees-väristä kirjontaa koristeena. Kiinnittimenä vyötäröllä vaskihakaset ja ylempänä 2 kpl sileitä metallikantanappeja. Finna, Sirelius 1915.</v>
      </c>
    </row>
    <row r="464" spans="1:8" x14ac:dyDescent="0.25">
      <c r="A464" t="s">
        <v>2816</v>
      </c>
      <c r="B464" t="s">
        <v>576</v>
      </c>
      <c r="C464" t="s">
        <v>1223</v>
      </c>
      <c r="D464" t="s">
        <v>183</v>
      </c>
      <c r="E464" t="s">
        <v>619</v>
      </c>
      <c r="F464" t="s">
        <v>620</v>
      </c>
      <c r="G464" s="1">
        <v>1883</v>
      </c>
      <c r="H464" t="str">
        <f>Taulukko1[[#This Row],[Numero]]&amp;" "&amp;Taulukko1[[#This Row],[Kuvaus]]&amp;" "&amp;Taulukko1[[#This Row],[Paras lähde]]&amp;"."</f>
        <v>KA831 Kaukolasta talletettu miehen viitta KM:KE A831 on paksua, lampaanmustaa sarkaa. Viitta on, kuten karjalaiset viitat yleensäkin, olkasaumaton ja tehty suorista kappaleista, joita on levitetty kiiloilla. Viitta on vuoriton ja ommeltu paksulle saralle tyypillisillä ompeleilla. Päärmeet ovat risapäärmeitä, jotka on tuettu villalangalla. Viitan reunoja kiertää punaisesta villalankanipusta kierretty koittana. Kauluksen juuressa ja sivukiilojen päissä on lankatupsuja, joita Kaukolassa käytettiin myös naisen liivien ja viittojen koristeina. Kauluksen reunassa ja kiinnityssauman päällä sekä hihansuissa on ruskeaa nahkaa. Taskuja koristavat nahkapalat, jotka ovat punaista, pintavärjättyä nahkaa, mutta väri on kulunut ajan saatossa. Se on vielä löydettävissä kurkistettaessa suojassa oleviin kohtiin ja tikkausten alle. Taskuissa on myös kirjontaa. Viitta on toteutettu takkimaisena väljästi tulkiten Kaukolan miehen kansallispukuun.” Schvindt 1883: Lyhyt, sivuilta halaistu vyötäisiin asti. Taskut ovat nahkapalasilla ja lankakirjutuksilla koristetut. Soja Murto Kansallispuvussa-blogi.</v>
      </c>
    </row>
    <row r="465" spans="1:8" x14ac:dyDescent="0.25">
      <c r="A465" t="s">
        <v>2817</v>
      </c>
      <c r="B465" t="s">
        <v>576</v>
      </c>
      <c r="C465" t="s">
        <v>1223</v>
      </c>
      <c r="D465" t="s">
        <v>183</v>
      </c>
      <c r="E465" t="s">
        <v>621</v>
      </c>
      <c r="F465" t="s">
        <v>272</v>
      </c>
      <c r="G465" s="1">
        <v>1883</v>
      </c>
      <c r="H465" t="str">
        <f>Taulukko1[[#This Row],[Numero]]&amp;" "&amp;Taulukko1[[#This Row],[Kuvaus]]&amp;" "&amp;Taulukko1[[#This Row],[Paras lähde]]&amp;"."</f>
        <v>KA832 Miehen viitta, ei taskuja. Sirelius 1915.</v>
      </c>
    </row>
    <row r="466" spans="1:8" x14ac:dyDescent="0.25">
      <c r="A466" t="s">
        <v>2834</v>
      </c>
      <c r="B466" t="s">
        <v>576</v>
      </c>
      <c r="C466" t="s">
        <v>1223</v>
      </c>
      <c r="D466" t="s">
        <v>311</v>
      </c>
      <c r="E466" t="s">
        <v>312</v>
      </c>
      <c r="F466" t="s">
        <v>208</v>
      </c>
      <c r="G466" s="1">
        <v>1883</v>
      </c>
      <c r="H466" t="str">
        <f>Taulukko1[[#This Row],[Numero]]&amp;" "&amp;Taulukko1[[#This Row],[Kuvaus]]&amp;" "&amp;Taulukko1[[#This Row],[Paras lähde]]&amp;"."</f>
        <v>KA849 Vaskisolki. Schvindt 1883.</v>
      </c>
    </row>
    <row r="467" spans="1:8" x14ac:dyDescent="0.25">
      <c r="A467" t="s">
        <v>2835</v>
      </c>
      <c r="B467" t="s">
        <v>576</v>
      </c>
      <c r="C467" t="s">
        <v>1223</v>
      </c>
      <c r="D467" t="s">
        <v>311</v>
      </c>
      <c r="E467" t="s">
        <v>312</v>
      </c>
      <c r="F467" t="s">
        <v>208</v>
      </c>
      <c r="G467" s="1">
        <v>1883</v>
      </c>
      <c r="H467" t="str">
        <f>Taulukko1[[#This Row],[Numero]]&amp;" "&amp;Taulukko1[[#This Row],[Kuvaus]]&amp;" "&amp;Taulukko1[[#This Row],[Paras lähde]]&amp;"."</f>
        <v>KA850 Vaskisolki. Schvindt 1883.</v>
      </c>
    </row>
    <row r="468" spans="1:8" x14ac:dyDescent="0.25">
      <c r="A468" t="s">
        <v>2836</v>
      </c>
      <c r="B468" t="s">
        <v>576</v>
      </c>
      <c r="C468" t="s">
        <v>1223</v>
      </c>
      <c r="D468" t="s">
        <v>311</v>
      </c>
      <c r="E468" t="s">
        <v>315</v>
      </c>
      <c r="F468" t="s">
        <v>208</v>
      </c>
      <c r="G468" s="1">
        <v>1883</v>
      </c>
      <c r="H468" t="str">
        <f>Taulukko1[[#This Row],[Numero]]&amp;" "&amp;Taulukko1[[#This Row],[Kuvaus]]&amp;" "&amp;Taulukko1[[#This Row],[Paras lähde]]&amp;"."</f>
        <v>KA851 Tinasolki. Schvindt 1883.</v>
      </c>
    </row>
    <row r="469" spans="1:8" x14ac:dyDescent="0.25">
      <c r="A469" t="s">
        <v>2837</v>
      </c>
      <c r="B469" t="s">
        <v>576</v>
      </c>
      <c r="C469" t="s">
        <v>1223</v>
      </c>
      <c r="D469" t="s">
        <v>311</v>
      </c>
      <c r="E469" t="s">
        <v>404</v>
      </c>
      <c r="F469" t="s">
        <v>208</v>
      </c>
      <c r="G469" s="1">
        <v>1883</v>
      </c>
      <c r="H469" t="str">
        <f>Taulukko1[[#This Row],[Numero]]&amp;" "&amp;Taulukko1[[#This Row],[Kuvaus]]&amp;" "&amp;Taulukko1[[#This Row],[Paras lähde]]&amp;"."</f>
        <v>KA852 Hopeasolki. Schvindt 1883.</v>
      </c>
    </row>
    <row r="470" spans="1:8" x14ac:dyDescent="0.25">
      <c r="A470" t="s">
        <v>2812</v>
      </c>
      <c r="B470" t="s">
        <v>576</v>
      </c>
      <c r="C470" t="s">
        <v>1223</v>
      </c>
      <c r="D470" t="s">
        <v>4620</v>
      </c>
      <c r="E470" t="s">
        <v>615</v>
      </c>
      <c r="F470" t="s">
        <v>208</v>
      </c>
      <c r="G470" s="1">
        <v>1883</v>
      </c>
      <c r="H470" t="str">
        <f>Taulukko1[[#This Row],[Numero]]&amp;" "&amp;Taulukko1[[#This Row],[Kuvaus]]&amp;" "&amp;Taulukko1[[#This Row],[Paras lähde]]&amp;"."</f>
        <v>KA827 Sormikkaat. Schvindt 1883.</v>
      </c>
    </row>
    <row r="471" spans="1:8" x14ac:dyDescent="0.25">
      <c r="A471" t="s">
        <v>2838</v>
      </c>
      <c r="B471" t="s">
        <v>576</v>
      </c>
      <c r="C471" t="s">
        <v>1223</v>
      </c>
      <c r="D471" t="s">
        <v>4706</v>
      </c>
      <c r="E471" t="s">
        <v>408</v>
      </c>
      <c r="F471" t="s">
        <v>208</v>
      </c>
      <c r="G471" s="1">
        <v>1883</v>
      </c>
      <c r="H471" t="str">
        <f>Taulukko1[[#This Row],[Numero]]&amp;" "&amp;Taulukko1[[#This Row],[Kuvaus]]&amp;" "&amp;Taulukko1[[#This Row],[Paras lähde]]&amp;"."</f>
        <v>KA853 Hopeasormus. Schvindt 1883.</v>
      </c>
    </row>
    <row r="472" spans="1:8" x14ac:dyDescent="0.25">
      <c r="A472" t="s">
        <v>2839</v>
      </c>
      <c r="B472" t="s">
        <v>576</v>
      </c>
      <c r="C472" t="s">
        <v>1223</v>
      </c>
      <c r="D472" t="s">
        <v>4706</v>
      </c>
      <c r="E472" t="s">
        <v>408</v>
      </c>
      <c r="F472" t="s">
        <v>208</v>
      </c>
      <c r="G472" s="1">
        <v>1883</v>
      </c>
      <c r="H472" t="str">
        <f>Taulukko1[[#This Row],[Numero]]&amp;" "&amp;Taulukko1[[#This Row],[Kuvaus]]&amp;" "&amp;Taulukko1[[#This Row],[Paras lähde]]&amp;"."</f>
        <v>KA854 Hopeasormus. Schvindt 1883.</v>
      </c>
    </row>
    <row r="473" spans="1:8" x14ac:dyDescent="0.25">
      <c r="A473" t="s">
        <v>2840</v>
      </c>
      <c r="B473" t="s">
        <v>576</v>
      </c>
      <c r="C473" t="s">
        <v>1223</v>
      </c>
      <c r="D473" t="s">
        <v>4706</v>
      </c>
      <c r="E473" t="s">
        <v>408</v>
      </c>
      <c r="F473" t="s">
        <v>208</v>
      </c>
      <c r="G473" s="1">
        <v>1883</v>
      </c>
      <c r="H473" t="str">
        <f>Taulukko1[[#This Row],[Numero]]&amp;" "&amp;Taulukko1[[#This Row],[Kuvaus]]&amp;" "&amp;Taulukko1[[#This Row],[Paras lähde]]&amp;"."</f>
        <v>KA855 Hopeasormus. Schvindt 1883.</v>
      </c>
    </row>
    <row r="474" spans="1:8" x14ac:dyDescent="0.25">
      <c r="A474" t="s">
        <v>2841</v>
      </c>
      <c r="B474" t="s">
        <v>576</v>
      </c>
      <c r="C474" t="s">
        <v>1223</v>
      </c>
      <c r="D474" t="s">
        <v>4706</v>
      </c>
      <c r="E474" t="s">
        <v>635</v>
      </c>
      <c r="F474" t="s">
        <v>208</v>
      </c>
      <c r="G474" s="1">
        <v>1883</v>
      </c>
      <c r="H474" t="str">
        <f>Taulukko1[[#This Row],[Numero]]&amp;" "&amp;Taulukko1[[#This Row],[Kuvaus]]&amp;" "&amp;Taulukko1[[#This Row],[Paras lähde]]&amp;"."</f>
        <v>KA856 Hopeasormus, tähtikanta. Schvindt 1883.</v>
      </c>
    </row>
    <row r="475" spans="1:8" x14ac:dyDescent="0.25">
      <c r="A475" t="s">
        <v>2808</v>
      </c>
      <c r="B475" t="s">
        <v>576</v>
      </c>
      <c r="C475" t="s">
        <v>1223</v>
      </c>
      <c r="D475" t="s">
        <v>4621</v>
      </c>
      <c r="E475" t="s">
        <v>612</v>
      </c>
      <c r="F475" t="s">
        <v>3</v>
      </c>
      <c r="G475" s="1">
        <v>1883</v>
      </c>
      <c r="H475" t="str">
        <f>Taulukko1[[#This Row],[Numero]]&amp;" "&amp;Taulukko1[[#This Row],[Kuvaus]]&amp;" "&amp;Taulukko1[[#This Row],[Paras lähde]]&amp;"."</f>
        <v>KA823 Naisen sukat, ns. viisvikkeläiset. Pellavalangasta neulotut polvipituiset sukat. Sileää oikeaa neuletta, paitsi kaksi pystyraitaa nilkan yläpuolella molemmilla sivuilla sekä takana kannasta ylöspäin yksi raita. Yläreunassa kaksi nurjaa kerrosta, välissä oikea kerros. Etureunassa varren suun alapuolella kaksi samasta langasta palmikoitua nyöriä. Kärkikavennus sivuilta. Kantapää tehty kavennuksilla. Ks. KA617. Finna.</v>
      </c>
    </row>
    <row r="476" spans="1:8" x14ac:dyDescent="0.25">
      <c r="A476" t="s">
        <v>2779</v>
      </c>
      <c r="B476" t="s">
        <v>576</v>
      </c>
      <c r="C476" t="s">
        <v>1223</v>
      </c>
      <c r="D476" t="s">
        <v>438</v>
      </c>
      <c r="E476" t="s">
        <v>588</v>
      </c>
      <c r="F476" t="s">
        <v>3</v>
      </c>
      <c r="G476" s="1">
        <v>1883</v>
      </c>
      <c r="H476" t="str">
        <f>Taulukko1[[#This Row],[Numero]]&amp;" "&amp;Taulukko1[[#This Row],[Kuvaus]]&amp;" "&amp;Taulukko1[[#This Row],[Paras lähde]]&amp;"."</f>
        <v>KA794 Tyttöpalmikko terttuineen. Tytöt ja nuoret vaimot, jotka olivat ensi vuotta naimisissa, pitivät terttuniekkoja palmikkoja ja tikutteita, jotka riippuivat alas päästä pitkin selkää aina polvien alapuolelle asti. Vanhempien vaimojen palmikoissa ja tikutteissa ei ollut terttuja, vaan itse palmikot olivat leveämmät kuin tyttöjen. Juhlallisissa tilaisuuksissa pitivät tytöt päässään vielä punaisen ja mustan silkkinauhan, joiden päät nekin riippuivat alas hartioilla. Finna.</v>
      </c>
    </row>
    <row r="477" spans="1:8" x14ac:dyDescent="0.25">
      <c r="A477" t="s">
        <v>2780</v>
      </c>
      <c r="B477" t="s">
        <v>576</v>
      </c>
      <c r="C477" t="s">
        <v>1223</v>
      </c>
      <c r="D477" t="s">
        <v>438</v>
      </c>
      <c r="E477" t="s">
        <v>589</v>
      </c>
      <c r="F477" t="s">
        <v>208</v>
      </c>
      <c r="G477" s="1">
        <v>1883</v>
      </c>
      <c r="H477" t="str">
        <f>Taulukko1[[#This Row],[Numero]]&amp;" "&amp;Taulukko1[[#This Row],[Kuvaus]]&amp;" "&amp;Taulukko1[[#This Row],[Paras lähde]]&amp;"."</f>
        <v>KA795 Palmikkotertut olivat, samaten kuin seuraavat, vaatepalasista tehdyt, ne olivat vain seuraavia suuremmat. Schvindt 1883.</v>
      </c>
    </row>
    <row r="478" spans="1:8" x14ac:dyDescent="0.25">
      <c r="A478" t="s">
        <v>2781</v>
      </c>
      <c r="B478" t="s">
        <v>576</v>
      </c>
      <c r="C478" t="s">
        <v>1223</v>
      </c>
      <c r="D478" t="s">
        <v>438</v>
      </c>
      <c r="E478" t="s">
        <v>590</v>
      </c>
      <c r="F478" t="s">
        <v>208</v>
      </c>
      <c r="G478" s="1">
        <v>1883</v>
      </c>
      <c r="H478" t="str">
        <f>Taulukko1[[#This Row],[Numero]]&amp;" "&amp;Taulukko1[[#This Row],[Kuvaus]]&amp;" "&amp;Taulukko1[[#This Row],[Paras lähde]]&amp;"."</f>
        <v>KA796 Tikutetertut. Schvindt 1883.</v>
      </c>
    </row>
    <row r="479" spans="1:8" x14ac:dyDescent="0.25">
      <c r="A479" t="s">
        <v>2782</v>
      </c>
      <c r="B479" t="s">
        <v>576</v>
      </c>
      <c r="C479" t="s">
        <v>1223</v>
      </c>
      <c r="D479" t="s">
        <v>438</v>
      </c>
      <c r="E479" t="s">
        <v>590</v>
      </c>
      <c r="F479" t="s">
        <v>208</v>
      </c>
      <c r="G479" s="1">
        <v>1883</v>
      </c>
      <c r="H479" t="str">
        <f>Taulukko1[[#This Row],[Numero]]&amp;" "&amp;Taulukko1[[#This Row],[Kuvaus]]&amp;" "&amp;Taulukko1[[#This Row],[Paras lähde]]&amp;"."</f>
        <v>KA797 Tikutetertut. Schvindt 1883.</v>
      </c>
    </row>
    <row r="480" spans="1:8" x14ac:dyDescent="0.25">
      <c r="A480" t="s">
        <v>2778</v>
      </c>
      <c r="B480" t="s">
        <v>576</v>
      </c>
      <c r="C480" t="s">
        <v>1223</v>
      </c>
      <c r="D480" t="s">
        <v>7</v>
      </c>
      <c r="E480" t="s">
        <v>587</v>
      </c>
      <c r="F480" t="s">
        <v>272</v>
      </c>
      <c r="G480" s="1">
        <v>1883</v>
      </c>
      <c r="H480" t="str">
        <f>Taulukko1[[#This Row],[Numero]]&amp;" "&amp;Taulukko1[[#This Row],[Kuvaus]]&amp;" "&amp;Taulukko1[[#This Row],[Paras lähde]]&amp;"."</f>
        <v>KA793 Säppäli. Räisälän säppälien kaltainen. Sirelius 1915.</v>
      </c>
    </row>
    <row r="481" spans="1:8" x14ac:dyDescent="0.25">
      <c r="A481" t="s">
        <v>2848</v>
      </c>
      <c r="B481" t="s">
        <v>576</v>
      </c>
      <c r="C481" t="s">
        <v>1223</v>
      </c>
      <c r="D481" t="s">
        <v>7</v>
      </c>
      <c r="E481" t="s">
        <v>640</v>
      </c>
      <c r="F481" t="s">
        <v>3</v>
      </c>
      <c r="G481" s="1">
        <v>1883</v>
      </c>
      <c r="H481" t="str">
        <f>Taulukko1[[#This Row],[Numero]]&amp;" "&amp;Taulukko1[[#This Row],[Kuvaus]]&amp;" "&amp;Taulukko1[[#This Row],[Paras lähde]]&amp;"."</f>
        <v>KA863 Saääpälin nastoja. Finna.</v>
      </c>
    </row>
    <row r="482" spans="1:8" x14ac:dyDescent="0.25">
      <c r="A482" t="s">
        <v>3759</v>
      </c>
      <c r="B482" t="s">
        <v>576</v>
      </c>
      <c r="C482" t="s">
        <v>1223</v>
      </c>
      <c r="D482" t="s">
        <v>484</v>
      </c>
      <c r="E482" t="s">
        <v>1228</v>
      </c>
      <c r="F482" t="s">
        <v>3</v>
      </c>
      <c r="G482" s="1">
        <v>1893</v>
      </c>
      <c r="H482" t="str">
        <f>Taulukko1[[#This Row],[Numero]]&amp;" "&amp;Taulukko1[[#This Row],[Kuvaus]]&amp;" "&amp;Taulukko1[[#This Row],[Paras lähde]]&amp;"."</f>
        <v>KA3467 Naisen tankki (liivi), tummansininen, langalla kuvitettu ja nappirivillä koristettu. Tasku sisäpuolella. Finna.</v>
      </c>
    </row>
    <row r="483" spans="1:8" x14ac:dyDescent="0.25">
      <c r="A483" t="s">
        <v>2789</v>
      </c>
      <c r="B483" t="s">
        <v>576</v>
      </c>
      <c r="C483" t="s">
        <v>1223</v>
      </c>
      <c r="D483" t="s">
        <v>484</v>
      </c>
      <c r="E483" t="s">
        <v>598</v>
      </c>
      <c r="F483" t="s">
        <v>3</v>
      </c>
      <c r="G483" s="1">
        <v>1883</v>
      </c>
      <c r="H483" t="str">
        <f>Taulukko1[[#This Row],[Numero]]&amp;" "&amp;Taulukko1[[#This Row],[Kuvaus]]&amp;" "&amp;Taulukko1[[#This Row],[Paras lähde]]&amp;"."</f>
        <v>KA804 Naisen tankki (=liivi), mustaa ohutta villakangasta. Suljetaan koristeellisella messinkihakasella, jonka alla verkatilkut. Koristeena neljä metallista kantanappia, punainen nyöri ja lankatupsut. Pääntie kantattu keltaisella veralla, jossa koristeena polveke- ja tikkipistoja. Finna.</v>
      </c>
    </row>
    <row r="484" spans="1:8" x14ac:dyDescent="0.25">
      <c r="A484" t="s">
        <v>2790</v>
      </c>
      <c r="B484" t="s">
        <v>576</v>
      </c>
      <c r="C484" t="s">
        <v>1223</v>
      </c>
      <c r="D484" t="s">
        <v>484</v>
      </c>
      <c r="E484" t="s">
        <v>599</v>
      </c>
      <c r="F484" t="s">
        <v>190</v>
      </c>
      <c r="G484" s="1">
        <v>1883</v>
      </c>
      <c r="H484" t="str">
        <f>Taulukko1[[#This Row],[Numero]]&amp;" "&amp;Taulukko1[[#This Row],[Kuvaus]]&amp;" "&amp;Taulukko1[[#This Row],[Paras lähde]]&amp;"."</f>
        <v>KA805 Naisen liivi (tankki), musta, napeilla ja punaisella kirjonnalla koristeltu. Kangas 2005:  Se on lyhyt, suoralinjainen liivi. Kiinnittimenä on etureunoissa, lähellä
helmaa, hakaspari. Liivi muodostuu yhdestä kappaleesta, jossa on ainoastaan sivusaumat.
Etureunat ovat lankasuorat. Sivusaumoissa on pieni viistotus alaosassa antaen tilaa hameelle. Pääntie on edessä pieni ja vain vähän kaarrettu. Takana pääntie on myös pieni. Vasemman etukappaleen alakulmassa on sisäpuolella tasku.  Finna, Sirelius 1915.</v>
      </c>
    </row>
    <row r="485" spans="1:8" x14ac:dyDescent="0.25">
      <c r="A485" t="s">
        <v>2791</v>
      </c>
      <c r="B485" t="s">
        <v>576</v>
      </c>
      <c r="C485" t="s">
        <v>1223</v>
      </c>
      <c r="D485" t="s">
        <v>484</v>
      </c>
      <c r="E485" t="s">
        <v>600</v>
      </c>
      <c r="F485" t="s">
        <v>3</v>
      </c>
      <c r="G485" s="1">
        <v>1883</v>
      </c>
      <c r="H485" t="str">
        <f>Taulukko1[[#This Row],[Numero]]&amp;" "&amp;Taulukko1[[#This Row],[Kuvaus]]&amp;" "&amp;Taulukko1[[#This Row],[Paras lähde]]&amp;"."</f>
        <v>KA806 Naisen tankki, sininen, napeilla ja punaisella kirjonnalla koristeltu. Finna.</v>
      </c>
    </row>
    <row r="486" spans="1:8" x14ac:dyDescent="0.25">
      <c r="A486" t="s">
        <v>2818</v>
      </c>
      <c r="B486" t="s">
        <v>576</v>
      </c>
      <c r="C486" t="s">
        <v>1223</v>
      </c>
      <c r="D486" t="s">
        <v>484</v>
      </c>
      <c r="E486" t="s">
        <v>622</v>
      </c>
      <c r="F486" t="s">
        <v>208</v>
      </c>
      <c r="G486" s="1">
        <v>1883</v>
      </c>
      <c r="H486" t="str">
        <f>Taulukko1[[#This Row],[Numero]]&amp;" "&amp;Taulukko1[[#This Row],[Kuvaus]]&amp;" "&amp;Taulukko1[[#This Row],[Paras lähde]]&amp;"."</f>
        <v>KA833 Miehen tankki. Schvindt 1883.</v>
      </c>
    </row>
    <row r="487" spans="1:8" x14ac:dyDescent="0.25">
      <c r="A487" t="s">
        <v>2813</v>
      </c>
      <c r="B487" t="s">
        <v>576</v>
      </c>
      <c r="C487" t="s">
        <v>1223</v>
      </c>
      <c r="D487" t="s">
        <v>4625</v>
      </c>
      <c r="E487" t="s">
        <v>502</v>
      </c>
      <c r="F487" t="s">
        <v>272</v>
      </c>
      <c r="G487" s="1">
        <v>1883</v>
      </c>
      <c r="H487" t="str">
        <f>Taulukko1[[#This Row],[Numero]]&amp;" "&amp;Taulukko1[[#This Row],[Kuvaus]]&amp;" "&amp;Taulukko1[[#This Row],[Paras lähde]]&amp;"."</f>
        <v>KA828 Karvahattu. Sirelius 1915.</v>
      </c>
    </row>
    <row r="488" spans="1:8" x14ac:dyDescent="0.25">
      <c r="A488" t="s">
        <v>2814</v>
      </c>
      <c r="B488" t="s">
        <v>576</v>
      </c>
      <c r="C488" t="s">
        <v>1223</v>
      </c>
      <c r="D488" t="s">
        <v>4625</v>
      </c>
      <c r="E488" t="s">
        <v>616</v>
      </c>
      <c r="F488" t="s">
        <v>208</v>
      </c>
      <c r="G488" s="1">
        <v>1883</v>
      </c>
      <c r="H488" t="str">
        <f>Taulukko1[[#This Row],[Numero]]&amp;" "&amp;Taulukko1[[#This Row],[Kuvaus]]&amp;" "&amp;Taulukko1[[#This Row],[Paras lähde]]&amp;"."</f>
        <v>KA829 Kirjavapuuhkonen karvahattu. (Katso KA622). Schvindt 1883.</v>
      </c>
    </row>
    <row r="489" spans="1:8" x14ac:dyDescent="0.25">
      <c r="A489" t="s">
        <v>2783</v>
      </c>
      <c r="B489" t="s">
        <v>576</v>
      </c>
      <c r="C489" t="s">
        <v>1223</v>
      </c>
      <c r="D489" t="s">
        <v>591</v>
      </c>
      <c r="E489" t="s">
        <v>592</v>
      </c>
      <c r="F489" t="s">
        <v>3</v>
      </c>
      <c r="G489" s="1">
        <v>1883</v>
      </c>
      <c r="H489" t="str">
        <f>Taulukko1[[#This Row],[Numero]]&amp;" "&amp;Taulukko1[[#This Row],[Kuvaus]]&amp;" "&amp;Taulukko1[[#This Row],[Paras lähde]]&amp;"."</f>
        <v>KA798 Kirjavapuuhkonen (pitkä naisen) turkki. Pitkin kauluksen ja sepaluksen reunaa ommeltiin vuorotellen musta- ja valkeakarvaisia pikkuisia nahkapalasia, jotka olivat leikatut vasikan kinttunahkoista; muista paikoin reunustettiin tuo lampaannahkainen turkki yksikarvaisella vasikannahkahkalla. Turkilla ei ollut p0äällysvaatetta, vaan pidettiin se valkeana, ainoastaan sormen leveyinen reunus pitkin vasikannahkaista liitettä painettiin lepän kuorilla ruskeakellertäväksi. Hihansuut olivat varustetut samalla tavalla kuin muut reunat. Kun turkki liikantui tai "mustui", hierottiin se liidulla valkeaksi, ja ei silloin ollut hyvä kirkkotiellä syleillä omistajaa. Tämän kaltaisia turkkeja pidettiin myös Räisälässä. Finna.</v>
      </c>
    </row>
    <row r="490" spans="1:8" x14ac:dyDescent="0.25">
      <c r="A490" t="s">
        <v>2784</v>
      </c>
      <c r="B490" t="s">
        <v>576</v>
      </c>
      <c r="C490" t="s">
        <v>1223</v>
      </c>
      <c r="D490" t="s">
        <v>591</v>
      </c>
      <c r="E490" t="s">
        <v>593</v>
      </c>
      <c r="F490" t="s">
        <v>208</v>
      </c>
      <c r="G490" s="1">
        <v>1883</v>
      </c>
      <c r="H490" t="str">
        <f>Taulukko1[[#This Row],[Numero]]&amp;" "&amp;Taulukko1[[#This Row],[Kuvaus]]&amp;" "&amp;Taulukko1[[#This Row],[Paras lähde]]&amp;"."</f>
        <v>KA799 Lyhyt naisen turkki. Schvindt 1883.</v>
      </c>
    </row>
    <row r="491" spans="1:8" x14ac:dyDescent="0.25">
      <c r="A491" t="s">
        <v>2844</v>
      </c>
      <c r="B491" t="s">
        <v>576</v>
      </c>
      <c r="C491" t="s">
        <v>1223</v>
      </c>
      <c r="D491" t="s">
        <v>414</v>
      </c>
      <c r="E491" t="s">
        <v>638</v>
      </c>
      <c r="F491" t="s">
        <v>208</v>
      </c>
      <c r="G491" s="1">
        <v>1883</v>
      </c>
      <c r="H491" t="str">
        <f>Taulukko1[[#This Row],[Numero]]&amp;" "&amp;Taulukko1[[#This Row],[Kuvaus]]&amp;" "&amp;Taulukko1[[#This Row],[Paras lähde]]&amp;"."</f>
        <v>KA859 Vyölliskokka, pyörä ja tuppi. Katso KA509. Schvindt 1883.</v>
      </c>
    </row>
    <row r="492" spans="1:8" x14ac:dyDescent="0.25">
      <c r="A492" t="s">
        <v>2845</v>
      </c>
      <c r="B492" t="s">
        <v>576</v>
      </c>
      <c r="C492" t="s">
        <v>1223</v>
      </c>
      <c r="D492" t="s">
        <v>330</v>
      </c>
      <c r="E492" t="s">
        <v>329</v>
      </c>
      <c r="F492" t="s">
        <v>208</v>
      </c>
      <c r="G492" s="1">
        <v>1883</v>
      </c>
      <c r="H492" t="str">
        <f>Taulukko1[[#This Row],[Numero]]&amp;" "&amp;Taulukko1[[#This Row],[Kuvaus]]&amp;" "&amp;Taulukko1[[#This Row],[Paras lähde]]&amp;"."</f>
        <v>KA860 Vyöllispyörä. Schvindt 1883.</v>
      </c>
    </row>
    <row r="493" spans="1:8" x14ac:dyDescent="0.25">
      <c r="A493" t="s">
        <v>3768</v>
      </c>
      <c r="B493" t="s">
        <v>576</v>
      </c>
      <c r="C493" t="s">
        <v>1223</v>
      </c>
      <c r="D493" t="s">
        <v>325</v>
      </c>
      <c r="E493" t="s">
        <v>1236</v>
      </c>
      <c r="F493" t="s">
        <v>3</v>
      </c>
      <c r="G493" s="1">
        <v>1893</v>
      </c>
      <c r="H493" t="str">
        <f>Taulukko1[[#This Row],[Numero]]&amp;" "&amp;Taulukko1[[#This Row],[Kuvaus]]&amp;" "&amp;Taulukko1[[#This Row],[Paras lähde]]&amp;"."</f>
        <v>KA3476 Vyölukon puolisko, maasta löydetty. Finna.</v>
      </c>
    </row>
    <row r="494" spans="1:8" x14ac:dyDescent="0.25">
      <c r="A494" t="s">
        <v>3770</v>
      </c>
      <c r="B494" t="s">
        <v>576</v>
      </c>
      <c r="C494" t="s">
        <v>1223</v>
      </c>
      <c r="D494" t="s">
        <v>327</v>
      </c>
      <c r="E494" t="s">
        <v>1238</v>
      </c>
      <c r="F494" t="s">
        <v>3</v>
      </c>
      <c r="G494" s="1">
        <v>1893</v>
      </c>
      <c r="H494" t="str">
        <f>Taulukko1[[#This Row],[Numero]]&amp;" "&amp;Taulukko1[[#This Row],[Kuvaus]]&amp;" "&amp;Taulukko1[[#This Row],[Paras lähde]]&amp;"."</f>
        <v>KA3478 Nahkavyön sila, vaskinen. Finna.</v>
      </c>
    </row>
    <row r="495" spans="1:8" x14ac:dyDescent="0.25">
      <c r="A495" t="s">
        <v>2842</v>
      </c>
      <c r="B495" t="s">
        <v>576</v>
      </c>
      <c r="C495" t="s">
        <v>1223</v>
      </c>
      <c r="D495" t="s">
        <v>327</v>
      </c>
      <c r="E495" t="s">
        <v>636</v>
      </c>
      <c r="F495" t="s">
        <v>3</v>
      </c>
      <c r="G495" s="1">
        <v>1883</v>
      </c>
      <c r="H495" t="str">
        <f>Taulukko1[[#This Row],[Numero]]&amp;" "&amp;Taulukko1[[#This Row],[Kuvaus]]&amp;" "&amp;Taulukko1[[#This Row],[Paras lähde]]&amp;"."</f>
        <v>KA857 Vyölukon puolisko. Finna.</v>
      </c>
    </row>
    <row r="496" spans="1:8" x14ac:dyDescent="0.25">
      <c r="A496" t="s">
        <v>2843</v>
      </c>
      <c r="B496" t="s">
        <v>576</v>
      </c>
      <c r="C496" t="s">
        <v>1223</v>
      </c>
      <c r="D496" t="s">
        <v>327</v>
      </c>
      <c r="E496" t="s">
        <v>637</v>
      </c>
      <c r="F496" t="s">
        <v>3</v>
      </c>
      <c r="G496" s="1">
        <v>1883</v>
      </c>
      <c r="H496" t="str">
        <f>Taulukko1[[#This Row],[Numero]]&amp;" "&amp;Taulukko1[[#This Row],[Kuvaus]]&amp;" "&amp;Taulukko1[[#This Row],[Paras lähde]]&amp;"."</f>
        <v>KA858 Lappavyön lappoja. (Katso KA458). Finna.</v>
      </c>
    </row>
    <row r="497" spans="1:8" x14ac:dyDescent="0.25">
      <c r="A497" t="s">
        <v>3005</v>
      </c>
      <c r="B497" t="s">
        <v>710</v>
      </c>
      <c r="C497" t="s">
        <v>710</v>
      </c>
      <c r="D497" t="s">
        <v>247</v>
      </c>
      <c r="E497" t="s">
        <v>718</v>
      </c>
      <c r="F497" t="s">
        <v>208</v>
      </c>
      <c r="G497" s="1">
        <v>1883</v>
      </c>
      <c r="H497" t="str">
        <f>Taulukko1[[#This Row],[Numero]]&amp;" "&amp;Taulukko1[[#This Row],[Kuvaus]]&amp;" "&amp;Taulukko1[[#This Row],[Paras lähde]]&amp;"."</f>
        <v>KA1020 Morsiushansikkaat. Kurkijoki tai Jaakkima. Schvindt 1883.</v>
      </c>
    </row>
    <row r="498" spans="1:8" x14ac:dyDescent="0.25">
      <c r="A498" t="s">
        <v>2985</v>
      </c>
      <c r="B498" t="s">
        <v>710</v>
      </c>
      <c r="C498" t="s">
        <v>710</v>
      </c>
      <c r="D498" t="s">
        <v>4627</v>
      </c>
      <c r="E498" t="s">
        <v>714</v>
      </c>
      <c r="F498" t="s">
        <v>208</v>
      </c>
      <c r="G498" s="1">
        <v>1883</v>
      </c>
      <c r="H498" t="str">
        <f>Taulukko1[[#This Row],[Numero]]&amp;" "&amp;Taulukko1[[#This Row],[Kuvaus]]&amp;" "&amp;Taulukko1[[#This Row],[Paras lähde]]&amp;"."</f>
        <v>KA1000 Sorokka.  Väli: Koiranhäntä-kirjat. Kurkijoki tai Jaakkima. Schvindt 1883.</v>
      </c>
    </row>
    <row r="499" spans="1:8" x14ac:dyDescent="0.25">
      <c r="A499" t="s">
        <v>2986</v>
      </c>
      <c r="B499" t="s">
        <v>710</v>
      </c>
      <c r="C499" t="s">
        <v>710</v>
      </c>
      <c r="D499" t="s">
        <v>4627</v>
      </c>
      <c r="E499" t="s">
        <v>715</v>
      </c>
      <c r="F499" t="s">
        <v>208</v>
      </c>
      <c r="G499" s="1">
        <v>1883</v>
      </c>
      <c r="H499" t="str">
        <f>Taulukko1[[#This Row],[Numero]]&amp;" "&amp;Taulukko1[[#This Row],[Kuvaus]]&amp;" "&amp;Taulukko1[[#This Row],[Paras lähde]]&amp;"."</f>
        <v>KA1001 Sorokka.  Väli: Suvensilmä-kirjat; silkki-otsa. Kurkijoki tai Jaakkima. Schvindt 1883.</v>
      </c>
    </row>
    <row r="500" spans="1:8" x14ac:dyDescent="0.25">
      <c r="A500" t="s">
        <v>2987</v>
      </c>
      <c r="B500" t="s">
        <v>710</v>
      </c>
      <c r="C500" t="s">
        <v>710</v>
      </c>
      <c r="D500" t="s">
        <v>4627</v>
      </c>
      <c r="E500" t="s">
        <v>716</v>
      </c>
      <c r="F500" t="s">
        <v>208</v>
      </c>
      <c r="G500" s="1">
        <v>1883</v>
      </c>
      <c r="H500" t="str">
        <f>Taulukko1[[#This Row],[Numero]]&amp;" "&amp;Taulukko1[[#This Row],[Kuvaus]]&amp;" "&amp;Taulukko1[[#This Row],[Paras lähde]]&amp;"."</f>
        <v>KA1002 Sorokka. Kurkijoki tai Jaakkima. Schvindt 1883.</v>
      </c>
    </row>
    <row r="501" spans="1:8" x14ac:dyDescent="0.25">
      <c r="A501" t="s">
        <v>2988</v>
      </c>
      <c r="B501" t="s">
        <v>710</v>
      </c>
      <c r="C501" t="s">
        <v>710</v>
      </c>
      <c r="D501" t="s">
        <v>4627</v>
      </c>
      <c r="E501" t="s">
        <v>716</v>
      </c>
      <c r="F501" t="s">
        <v>208</v>
      </c>
      <c r="G501" s="1">
        <v>1883</v>
      </c>
      <c r="H501" t="str">
        <f>Taulukko1[[#This Row],[Numero]]&amp;" "&amp;Taulukko1[[#This Row],[Kuvaus]]&amp;" "&amp;Taulukko1[[#This Row],[Paras lähde]]&amp;"."</f>
        <v>KA1003 Sorokka. Kurkijoki tai Jaakkima. Schvindt 1883.</v>
      </c>
    </row>
    <row r="502" spans="1:8" x14ac:dyDescent="0.25">
      <c r="A502" t="s">
        <v>2989</v>
      </c>
      <c r="B502" t="s">
        <v>710</v>
      </c>
      <c r="C502" t="s">
        <v>710</v>
      </c>
      <c r="D502" t="s">
        <v>4627</v>
      </c>
      <c r="E502" t="s">
        <v>716</v>
      </c>
      <c r="F502" t="s">
        <v>208</v>
      </c>
      <c r="G502" s="1">
        <v>1883</v>
      </c>
      <c r="H502" t="str">
        <f>Taulukko1[[#This Row],[Numero]]&amp;" "&amp;Taulukko1[[#This Row],[Kuvaus]]&amp;" "&amp;Taulukko1[[#This Row],[Paras lähde]]&amp;"."</f>
        <v>KA1004 Sorokka. Kurkijoki tai Jaakkima. Schvindt 1883.</v>
      </c>
    </row>
    <row r="503" spans="1:8" x14ac:dyDescent="0.25">
      <c r="A503" t="s">
        <v>2990</v>
      </c>
      <c r="B503" t="s">
        <v>710</v>
      </c>
      <c r="C503" t="s">
        <v>710</v>
      </c>
      <c r="D503" t="s">
        <v>4627</v>
      </c>
      <c r="E503" t="s">
        <v>716</v>
      </c>
      <c r="F503" t="s">
        <v>208</v>
      </c>
      <c r="G503" s="1">
        <v>1883</v>
      </c>
      <c r="H503" t="str">
        <f>Taulukko1[[#This Row],[Numero]]&amp;" "&amp;Taulukko1[[#This Row],[Kuvaus]]&amp;" "&amp;Taulukko1[[#This Row],[Paras lähde]]&amp;"."</f>
        <v>KA1005 Sorokka. Kurkijoki tai Jaakkima. Schvindt 1883.</v>
      </c>
    </row>
    <row r="504" spans="1:8" x14ac:dyDescent="0.25">
      <c r="A504" t="s">
        <v>2991</v>
      </c>
      <c r="B504" t="s">
        <v>710</v>
      </c>
      <c r="C504" t="s">
        <v>710</v>
      </c>
      <c r="D504" t="s">
        <v>4627</v>
      </c>
      <c r="E504" t="s">
        <v>716</v>
      </c>
      <c r="F504" t="s">
        <v>3</v>
      </c>
      <c r="G504" s="1">
        <v>1883</v>
      </c>
      <c r="H504" t="str">
        <f>Taulukko1[[#This Row],[Numero]]&amp;" "&amp;Taulukko1[[#This Row],[Kuvaus]]&amp;" "&amp;Taulukko1[[#This Row],[Paras lähde]]&amp;"."</f>
        <v>KA1006 Sorokka. Kurkijoki tai Jaakkima. Finna.</v>
      </c>
    </row>
    <row r="505" spans="1:8" x14ac:dyDescent="0.25">
      <c r="A505" t="s">
        <v>2992</v>
      </c>
      <c r="B505" t="s">
        <v>710</v>
      </c>
      <c r="C505" t="s">
        <v>710</v>
      </c>
      <c r="D505" t="s">
        <v>4627</v>
      </c>
      <c r="E505" t="s">
        <v>716</v>
      </c>
      <c r="F505" t="s">
        <v>264</v>
      </c>
      <c r="G505" s="1">
        <v>1883</v>
      </c>
      <c r="H505" t="str">
        <f>Taulukko1[[#This Row],[Numero]]&amp;" "&amp;Taulukko1[[#This Row],[Kuvaus]]&amp;" "&amp;Taulukko1[[#This Row],[Paras lähde]]&amp;"."</f>
        <v>KA1007 Sorokka. Kurkijoki tai Jaakkima. FInna.</v>
      </c>
    </row>
    <row r="506" spans="1:8" x14ac:dyDescent="0.25">
      <c r="A506" t="s">
        <v>2993</v>
      </c>
      <c r="B506" t="s">
        <v>710</v>
      </c>
      <c r="C506" t="s">
        <v>710</v>
      </c>
      <c r="D506" t="s">
        <v>4627</v>
      </c>
      <c r="E506" t="s">
        <v>716</v>
      </c>
      <c r="F506" t="s">
        <v>208</v>
      </c>
      <c r="G506" s="1">
        <v>1883</v>
      </c>
      <c r="H506" t="str">
        <f>Taulukko1[[#This Row],[Numero]]&amp;" "&amp;Taulukko1[[#This Row],[Kuvaus]]&amp;" "&amp;Taulukko1[[#This Row],[Paras lähde]]&amp;"."</f>
        <v>KA1008 Sorokka. Kurkijoki tai Jaakkima. Schvindt 1883.</v>
      </c>
    </row>
    <row r="507" spans="1:8" x14ac:dyDescent="0.25">
      <c r="A507" t="s">
        <v>2994</v>
      </c>
      <c r="B507" t="s">
        <v>710</v>
      </c>
      <c r="C507" t="s">
        <v>710</v>
      </c>
      <c r="D507" t="s">
        <v>4627</v>
      </c>
      <c r="E507" t="s">
        <v>716</v>
      </c>
      <c r="F507" t="s">
        <v>208</v>
      </c>
      <c r="G507" s="1">
        <v>1883</v>
      </c>
      <c r="H507" t="str">
        <f>Taulukko1[[#This Row],[Numero]]&amp;" "&amp;Taulukko1[[#This Row],[Kuvaus]]&amp;" "&amp;Taulukko1[[#This Row],[Paras lähde]]&amp;"."</f>
        <v>KA1009 Sorokka. Kurkijoki tai Jaakkima. Schvindt 1883.</v>
      </c>
    </row>
    <row r="508" spans="1:8" x14ac:dyDescent="0.25">
      <c r="A508" t="s">
        <v>2995</v>
      </c>
      <c r="B508" t="s">
        <v>710</v>
      </c>
      <c r="C508" t="s">
        <v>710</v>
      </c>
      <c r="D508" t="s">
        <v>4627</v>
      </c>
      <c r="E508" t="s">
        <v>716</v>
      </c>
      <c r="F508" t="s">
        <v>3</v>
      </c>
      <c r="G508" s="1">
        <v>1883</v>
      </c>
      <c r="H508" t="str">
        <f>Taulukko1[[#This Row],[Numero]]&amp;" "&amp;Taulukko1[[#This Row],[Kuvaus]]&amp;" "&amp;Taulukko1[[#This Row],[Paras lähde]]&amp;"."</f>
        <v>KA1010 Sorokka. Kurkijoki tai Jaakkima. Finna.</v>
      </c>
    </row>
    <row r="509" spans="1:8" x14ac:dyDescent="0.25">
      <c r="A509" t="s">
        <v>2996</v>
      </c>
      <c r="B509" t="s">
        <v>710</v>
      </c>
      <c r="C509" t="s">
        <v>710</v>
      </c>
      <c r="D509" t="s">
        <v>4627</v>
      </c>
      <c r="E509" t="s">
        <v>716</v>
      </c>
      <c r="F509" t="s">
        <v>3</v>
      </c>
      <c r="G509" s="1">
        <v>1883</v>
      </c>
      <c r="H509" t="str">
        <f>Taulukko1[[#This Row],[Numero]]&amp;" "&amp;Taulukko1[[#This Row],[Kuvaus]]&amp;" "&amp;Taulukko1[[#This Row],[Paras lähde]]&amp;"."</f>
        <v>KA1011 Sorokka. Kurkijoki tai Jaakkima. Finna.</v>
      </c>
    </row>
    <row r="510" spans="1:8" x14ac:dyDescent="0.25">
      <c r="A510" t="s">
        <v>2997</v>
      </c>
      <c r="B510" t="s">
        <v>710</v>
      </c>
      <c r="C510" t="s">
        <v>710</v>
      </c>
      <c r="D510" t="s">
        <v>4627</v>
      </c>
      <c r="E510" t="s">
        <v>716</v>
      </c>
      <c r="F510" t="s">
        <v>208</v>
      </c>
      <c r="G510" s="1">
        <v>1883</v>
      </c>
      <c r="H510" t="str">
        <f>Taulukko1[[#This Row],[Numero]]&amp;" "&amp;Taulukko1[[#This Row],[Kuvaus]]&amp;" "&amp;Taulukko1[[#This Row],[Paras lähde]]&amp;"."</f>
        <v>KA1012 Sorokka. Kurkijoki tai Jaakkima. Schvindt 1883.</v>
      </c>
    </row>
    <row r="511" spans="1:8" x14ac:dyDescent="0.25">
      <c r="A511" t="s">
        <v>2998</v>
      </c>
      <c r="B511" t="s">
        <v>710</v>
      </c>
      <c r="C511" t="s">
        <v>710</v>
      </c>
      <c r="D511" t="s">
        <v>4627</v>
      </c>
      <c r="E511" t="s">
        <v>716</v>
      </c>
      <c r="F511" t="s">
        <v>3</v>
      </c>
      <c r="G511" s="1">
        <v>1883</v>
      </c>
      <c r="H511" t="str">
        <f>Taulukko1[[#This Row],[Numero]]&amp;" "&amp;Taulukko1[[#This Row],[Kuvaus]]&amp;" "&amp;Taulukko1[[#This Row],[Paras lähde]]&amp;"."</f>
        <v>KA1013 Sorokka. Kurkijoki tai Jaakkima. Finna.</v>
      </c>
    </row>
    <row r="512" spans="1:8" x14ac:dyDescent="0.25">
      <c r="A512" t="s">
        <v>2999</v>
      </c>
      <c r="B512" t="s">
        <v>710</v>
      </c>
      <c r="C512" t="s">
        <v>710</v>
      </c>
      <c r="D512" t="s">
        <v>4627</v>
      </c>
      <c r="E512" t="s">
        <v>716</v>
      </c>
      <c r="F512" t="s">
        <v>3</v>
      </c>
      <c r="G512" s="1">
        <v>1883</v>
      </c>
      <c r="H512" t="str">
        <f>Taulukko1[[#This Row],[Numero]]&amp;" "&amp;Taulukko1[[#This Row],[Kuvaus]]&amp;" "&amp;Taulukko1[[#This Row],[Paras lähde]]&amp;"."</f>
        <v>KA1014 Sorokka. Kurkijoki tai Jaakkima. Finna.</v>
      </c>
    </row>
    <row r="513" spans="1:8" x14ac:dyDescent="0.25">
      <c r="A513" t="s">
        <v>3000</v>
      </c>
      <c r="B513" t="s">
        <v>710</v>
      </c>
      <c r="C513" t="s">
        <v>710</v>
      </c>
      <c r="D513" t="s">
        <v>4627</v>
      </c>
      <c r="E513" t="s">
        <v>716</v>
      </c>
      <c r="F513" t="s">
        <v>208</v>
      </c>
      <c r="G513" s="1">
        <v>1883</v>
      </c>
      <c r="H513" t="str">
        <f>Taulukko1[[#This Row],[Numero]]&amp;" "&amp;Taulukko1[[#This Row],[Kuvaus]]&amp;" "&amp;Taulukko1[[#This Row],[Paras lähde]]&amp;"."</f>
        <v>KA1015 Sorokka. Kurkijoki tai Jaakkima. Schvindt 1883.</v>
      </c>
    </row>
    <row r="514" spans="1:8" x14ac:dyDescent="0.25">
      <c r="A514" t="s">
        <v>3001</v>
      </c>
      <c r="B514" t="s">
        <v>710</v>
      </c>
      <c r="C514" t="s">
        <v>710</v>
      </c>
      <c r="D514" t="s">
        <v>4627</v>
      </c>
      <c r="E514" t="s">
        <v>716</v>
      </c>
      <c r="F514" t="s">
        <v>3</v>
      </c>
      <c r="G514" s="1">
        <v>1883</v>
      </c>
      <c r="H514" t="str">
        <f>Taulukko1[[#This Row],[Numero]]&amp;" "&amp;Taulukko1[[#This Row],[Kuvaus]]&amp;" "&amp;Taulukko1[[#This Row],[Paras lähde]]&amp;"."</f>
        <v>KA1016 Sorokka. Kurkijoki tai Jaakkima. Finna.</v>
      </c>
    </row>
    <row r="515" spans="1:8" x14ac:dyDescent="0.25">
      <c r="A515" t="s">
        <v>3002</v>
      </c>
      <c r="B515" t="s">
        <v>710</v>
      </c>
      <c r="C515" t="s">
        <v>710</v>
      </c>
      <c r="D515" t="s">
        <v>4627</v>
      </c>
      <c r="E515" t="s">
        <v>716</v>
      </c>
      <c r="F515" t="s">
        <v>208</v>
      </c>
      <c r="G515" s="1">
        <v>1883</v>
      </c>
      <c r="H515" t="str">
        <f>Taulukko1[[#This Row],[Numero]]&amp;" "&amp;Taulukko1[[#This Row],[Kuvaus]]&amp;" "&amp;Taulukko1[[#This Row],[Paras lähde]]&amp;"."</f>
        <v>KA1017 Sorokka. Kurkijoki tai Jaakkima. Schvindt 1883.</v>
      </c>
    </row>
    <row r="516" spans="1:8" x14ac:dyDescent="0.25">
      <c r="A516" t="s">
        <v>3003</v>
      </c>
      <c r="B516" t="s">
        <v>710</v>
      </c>
      <c r="C516" t="s">
        <v>710</v>
      </c>
      <c r="D516" t="s">
        <v>4627</v>
      </c>
      <c r="E516" t="s">
        <v>716</v>
      </c>
      <c r="F516" t="s">
        <v>208</v>
      </c>
      <c r="G516" s="1">
        <v>1883</v>
      </c>
      <c r="H516" t="str">
        <f>Taulukko1[[#This Row],[Numero]]&amp;" "&amp;Taulukko1[[#This Row],[Kuvaus]]&amp;" "&amp;Taulukko1[[#This Row],[Paras lähde]]&amp;"."</f>
        <v>KA1018 Sorokka. Kurkijoki tai Jaakkima. Schvindt 1883.</v>
      </c>
    </row>
    <row r="517" spans="1:8" x14ac:dyDescent="0.25">
      <c r="A517" t="s">
        <v>2983</v>
      </c>
      <c r="B517" t="s">
        <v>710</v>
      </c>
      <c r="C517" t="s">
        <v>710</v>
      </c>
      <c r="D517" t="s">
        <v>4627</v>
      </c>
      <c r="E517" t="s">
        <v>712</v>
      </c>
      <c r="F517" t="s">
        <v>208</v>
      </c>
      <c r="G517" s="1">
        <v>1883</v>
      </c>
      <c r="H517" t="str">
        <f>Taulukko1[[#This Row],[Numero]]&amp;" "&amp;Taulukko1[[#This Row],[Kuvaus]]&amp;" "&amp;Taulukko1[[#This Row],[Paras lähde]]&amp;"."</f>
        <v>KA998 Sorokka. Kesellisen tai välin kaava on linnun kuvat. Kurkijoki tai Jaakkima. Schvindt 1883.</v>
      </c>
    </row>
    <row r="518" spans="1:8" x14ac:dyDescent="0.25">
      <c r="A518" t="s">
        <v>2984</v>
      </c>
      <c r="B518" t="s">
        <v>710</v>
      </c>
      <c r="C518" t="s">
        <v>710</v>
      </c>
      <c r="D518" t="s">
        <v>4627</v>
      </c>
      <c r="E518" t="s">
        <v>713</v>
      </c>
      <c r="F518" t="s">
        <v>208</v>
      </c>
      <c r="G518" s="1">
        <v>1883</v>
      </c>
      <c r="H518" t="str">
        <f>Taulukko1[[#This Row],[Numero]]&amp;" "&amp;Taulukko1[[#This Row],[Kuvaus]]&amp;" "&amp;Taulukko1[[#This Row],[Paras lähde]]&amp;"."</f>
        <v>KA999 Sorokka.  Väli: Puolanlehti-kirjat. Kurkijoki tai Jaakkima. Schvindt 1883.</v>
      </c>
    </row>
    <row r="519" spans="1:8" x14ac:dyDescent="0.25">
      <c r="A519" t="s">
        <v>4498</v>
      </c>
      <c r="B519" t="s">
        <v>710</v>
      </c>
      <c r="C519" t="s">
        <v>710</v>
      </c>
      <c r="D519" t="s">
        <v>2326</v>
      </c>
      <c r="E519" t="s">
        <v>1867</v>
      </c>
      <c r="F519" t="s">
        <v>1732</v>
      </c>
      <c r="G519" s="1">
        <v>1902</v>
      </c>
      <c r="H519" t="str">
        <f>Taulukko1[[#This Row],[Numero]]&amp;" "&amp;Taulukko1[[#This Row],[Kuvaus]]&amp;" "&amp;Taulukko1[[#This Row],[Paras lähde]]&amp;"."</f>
        <v>KA4478 Kannuksen remelin solki yhtä kokoa kuin KA4467, rautainen. Vaskinen palkin on kiinnitetty poikkirautaan, joka jakaa paljonaukon kahteen ylospäin levenevään nelikulmaiseen osaan. Kurkijoki tai Jaakkima. Sirelius 1902.</v>
      </c>
    </row>
    <row r="520" spans="1:8" x14ac:dyDescent="0.25">
      <c r="A520" t="s">
        <v>3017</v>
      </c>
      <c r="B520" t="s">
        <v>710</v>
      </c>
      <c r="C520" t="s">
        <v>710</v>
      </c>
      <c r="D520" t="s">
        <v>1546</v>
      </c>
      <c r="E520" t="s">
        <v>723</v>
      </c>
      <c r="F520" t="s">
        <v>491</v>
      </c>
      <c r="G520" s="1">
        <v>1883</v>
      </c>
      <c r="H520" t="str">
        <f>Taulukko1[[#This Row],[Numero]]&amp;" "&amp;Taulukko1[[#This Row],[Kuvaus]]&amp;" "&amp;Taulukko1[[#This Row],[Paras lähde]]&amp;"."</f>
        <v>KA1032 Nyytinki, painamaton. Vertaa Sakkolan nyytinkeihin. Kurkijoki tai Jaakkima. Linnove 1947.</v>
      </c>
    </row>
    <row r="521" spans="1:8" x14ac:dyDescent="0.25">
      <c r="A521" t="s">
        <v>3018</v>
      </c>
      <c r="B521" t="s">
        <v>710</v>
      </c>
      <c r="C521" t="s">
        <v>710</v>
      </c>
      <c r="D521" t="s">
        <v>1546</v>
      </c>
      <c r="E521" t="s">
        <v>723</v>
      </c>
      <c r="F521" t="s">
        <v>208</v>
      </c>
      <c r="G521" s="1">
        <v>1883</v>
      </c>
      <c r="H521" t="str">
        <f>Taulukko1[[#This Row],[Numero]]&amp;" "&amp;Taulukko1[[#This Row],[Kuvaus]]&amp;" "&amp;Taulukko1[[#This Row],[Paras lähde]]&amp;"."</f>
        <v>KA1033 Nyytinki, painamaton. Vertaa Sakkolan nyytinkeihin. Kurkijoki tai Jaakkima. Schvindt 1883.</v>
      </c>
    </row>
    <row r="522" spans="1:8" x14ac:dyDescent="0.25">
      <c r="A522" t="s">
        <v>3019</v>
      </c>
      <c r="B522" t="s">
        <v>710</v>
      </c>
      <c r="C522" t="s">
        <v>710</v>
      </c>
      <c r="D522" t="s">
        <v>1546</v>
      </c>
      <c r="E522" t="s">
        <v>723</v>
      </c>
      <c r="F522" t="s">
        <v>208</v>
      </c>
      <c r="G522" s="1">
        <v>1883</v>
      </c>
      <c r="H522" t="str">
        <f>Taulukko1[[#This Row],[Numero]]&amp;" "&amp;Taulukko1[[#This Row],[Kuvaus]]&amp;" "&amp;Taulukko1[[#This Row],[Paras lähde]]&amp;"."</f>
        <v>KA1034 Nyytinki, painamaton. Vertaa Sakkolan nyytinkeihin. Kurkijoki tai Jaakkima. Schvindt 1883.</v>
      </c>
    </row>
    <row r="523" spans="1:8" x14ac:dyDescent="0.25">
      <c r="A523" t="s">
        <v>3006</v>
      </c>
      <c r="B523" t="s">
        <v>710</v>
      </c>
      <c r="C523" t="s">
        <v>710</v>
      </c>
      <c r="D523" t="s">
        <v>400</v>
      </c>
      <c r="E523" t="s">
        <v>719</v>
      </c>
      <c r="F523" t="s">
        <v>208</v>
      </c>
      <c r="G523" s="1">
        <v>1883</v>
      </c>
      <c r="H523" t="str">
        <f>Taulukko1[[#This Row],[Numero]]&amp;" "&amp;Taulukko1[[#This Row],[Kuvaus]]&amp;" "&amp;Taulukko1[[#This Row],[Paras lähde]]&amp;"."</f>
        <v>KA1021 Pyyhinliinan pää. Kurkijoki tai Jaakkima. Schvindt 1883.</v>
      </c>
    </row>
    <row r="524" spans="1:8" x14ac:dyDescent="0.25">
      <c r="A524" t="s">
        <v>3007</v>
      </c>
      <c r="B524" t="s">
        <v>710</v>
      </c>
      <c r="C524" t="s">
        <v>710</v>
      </c>
      <c r="D524" t="s">
        <v>400</v>
      </c>
      <c r="E524" t="s">
        <v>719</v>
      </c>
      <c r="F524" t="s">
        <v>208</v>
      </c>
      <c r="G524" s="1">
        <v>1883</v>
      </c>
      <c r="H524" t="str">
        <f>Taulukko1[[#This Row],[Numero]]&amp;" "&amp;Taulukko1[[#This Row],[Kuvaus]]&amp;" "&amp;Taulukko1[[#This Row],[Paras lähde]]&amp;"."</f>
        <v>KA1022 Pyyhinliinan pää. Kurkijoki tai Jaakkima. Schvindt 1883.</v>
      </c>
    </row>
    <row r="525" spans="1:8" x14ac:dyDescent="0.25">
      <c r="A525" t="s">
        <v>3008</v>
      </c>
      <c r="B525" t="s">
        <v>710</v>
      </c>
      <c r="C525" t="s">
        <v>710</v>
      </c>
      <c r="D525" t="s">
        <v>400</v>
      </c>
      <c r="E525" t="s">
        <v>719</v>
      </c>
      <c r="F525" t="s">
        <v>208</v>
      </c>
      <c r="G525" s="1">
        <v>1883</v>
      </c>
      <c r="H525" t="str">
        <f>Taulukko1[[#This Row],[Numero]]&amp;" "&amp;Taulukko1[[#This Row],[Kuvaus]]&amp;" "&amp;Taulukko1[[#This Row],[Paras lähde]]&amp;"."</f>
        <v>KA1023 Pyyhinliinan pää. Kurkijoki tai Jaakkima. Schvindt 1883.</v>
      </c>
    </row>
    <row r="526" spans="1:8" x14ac:dyDescent="0.25">
      <c r="A526" t="s">
        <v>3009</v>
      </c>
      <c r="B526" t="s">
        <v>710</v>
      </c>
      <c r="C526" t="s">
        <v>710</v>
      </c>
      <c r="D526" t="s">
        <v>400</v>
      </c>
      <c r="E526" t="s">
        <v>719</v>
      </c>
      <c r="F526" t="s">
        <v>208</v>
      </c>
      <c r="G526" s="1">
        <v>1883</v>
      </c>
      <c r="H526" t="str">
        <f>Taulukko1[[#This Row],[Numero]]&amp;" "&amp;Taulukko1[[#This Row],[Kuvaus]]&amp;" "&amp;Taulukko1[[#This Row],[Paras lähde]]&amp;"."</f>
        <v>KA1024 Pyyhinliinan pää. Kurkijoki tai Jaakkima. Schvindt 1883.</v>
      </c>
    </row>
    <row r="527" spans="1:8" x14ac:dyDescent="0.25">
      <c r="A527" t="s">
        <v>3010</v>
      </c>
      <c r="B527" t="s">
        <v>710</v>
      </c>
      <c r="C527" t="s">
        <v>710</v>
      </c>
      <c r="D527" t="s">
        <v>400</v>
      </c>
      <c r="E527" t="s">
        <v>719</v>
      </c>
      <c r="F527" t="s">
        <v>208</v>
      </c>
      <c r="G527" s="1">
        <v>1883</v>
      </c>
      <c r="H527" t="str">
        <f>Taulukko1[[#This Row],[Numero]]&amp;" "&amp;Taulukko1[[#This Row],[Kuvaus]]&amp;" "&amp;Taulukko1[[#This Row],[Paras lähde]]&amp;"."</f>
        <v>KA1025 Pyyhinliinan pää. Kurkijoki tai Jaakkima. Schvindt 1883.</v>
      </c>
    </row>
    <row r="528" spans="1:8" x14ac:dyDescent="0.25">
      <c r="A528" t="s">
        <v>3011</v>
      </c>
      <c r="B528" t="s">
        <v>710</v>
      </c>
      <c r="C528" t="s">
        <v>710</v>
      </c>
      <c r="D528" t="s">
        <v>400</v>
      </c>
      <c r="E528" t="s">
        <v>719</v>
      </c>
      <c r="F528" t="s">
        <v>208</v>
      </c>
      <c r="G528" s="1">
        <v>1883</v>
      </c>
      <c r="H528" t="str">
        <f>Taulukko1[[#This Row],[Numero]]&amp;" "&amp;Taulukko1[[#This Row],[Kuvaus]]&amp;" "&amp;Taulukko1[[#This Row],[Paras lähde]]&amp;"."</f>
        <v>KA1026 Pyyhinliinan pää. Kurkijoki tai Jaakkima. Schvindt 1883.</v>
      </c>
    </row>
    <row r="529" spans="1:8" x14ac:dyDescent="0.25">
      <c r="A529" t="s">
        <v>3012</v>
      </c>
      <c r="B529" t="s">
        <v>710</v>
      </c>
      <c r="C529" t="s">
        <v>710</v>
      </c>
      <c r="D529" t="s">
        <v>400</v>
      </c>
      <c r="E529" t="s">
        <v>719</v>
      </c>
      <c r="F529" t="s">
        <v>208</v>
      </c>
      <c r="G529" s="1">
        <v>1883</v>
      </c>
      <c r="H529" t="str">
        <f>Taulukko1[[#This Row],[Numero]]&amp;" "&amp;Taulukko1[[#This Row],[Kuvaus]]&amp;" "&amp;Taulukko1[[#This Row],[Paras lähde]]&amp;"."</f>
        <v>KA1027 Pyyhinliinan pää. Kurkijoki tai Jaakkima. Schvindt 1883.</v>
      </c>
    </row>
    <row r="530" spans="1:8" x14ac:dyDescent="0.25">
      <c r="A530" t="s">
        <v>3013</v>
      </c>
      <c r="B530" t="s">
        <v>710</v>
      </c>
      <c r="C530" t="s">
        <v>710</v>
      </c>
      <c r="D530" t="s">
        <v>400</v>
      </c>
      <c r="E530" t="s">
        <v>720</v>
      </c>
      <c r="F530" t="s">
        <v>208</v>
      </c>
      <c r="G530" s="1">
        <v>1883</v>
      </c>
      <c r="H530" t="str">
        <f>Taulukko1[[#This Row],[Numero]]&amp;" "&amp;Taulukko1[[#This Row],[Kuvaus]]&amp;" "&amp;Taulukko1[[#This Row],[Paras lähde]]&amp;"."</f>
        <v>KA1028 Pari pyyhinkiinanpäitä, kukkakuvilla kirjattu. Kurkijoki tai Jaakkima. Schvindt 1883.</v>
      </c>
    </row>
    <row r="531" spans="1:8" x14ac:dyDescent="0.25">
      <c r="A531" t="s">
        <v>3014</v>
      </c>
      <c r="B531" t="s">
        <v>710</v>
      </c>
      <c r="C531" t="s">
        <v>710</v>
      </c>
      <c r="D531" t="s">
        <v>400</v>
      </c>
      <c r="E531" t="s">
        <v>720</v>
      </c>
      <c r="F531" t="s">
        <v>208</v>
      </c>
      <c r="G531" s="1">
        <v>1883</v>
      </c>
      <c r="H531" t="str">
        <f>Taulukko1[[#This Row],[Numero]]&amp;" "&amp;Taulukko1[[#This Row],[Kuvaus]]&amp;" "&amp;Taulukko1[[#This Row],[Paras lähde]]&amp;"."</f>
        <v>KA1029 Pari pyyhinkiinanpäitä, kukkakuvilla kirjattu. Kurkijoki tai Jaakkima. Schvindt 1883.</v>
      </c>
    </row>
    <row r="532" spans="1:8" x14ac:dyDescent="0.25">
      <c r="A532" t="s">
        <v>4482</v>
      </c>
      <c r="B532" t="s">
        <v>710</v>
      </c>
      <c r="C532" t="s">
        <v>710</v>
      </c>
      <c r="D532" t="s">
        <v>311</v>
      </c>
      <c r="E532" t="s">
        <v>1851</v>
      </c>
      <c r="F532" t="s">
        <v>1732</v>
      </c>
      <c r="G532" s="1">
        <v>1902</v>
      </c>
      <c r="H532" t="str">
        <f>Taulukko1[[#This Row],[Numero]]&amp;" "&amp;Taulukko1[[#This Row],[Kuvaus]]&amp;" "&amp;Taulukko1[[#This Row],[Paras lähde]]&amp;"."</f>
        <v>KA4462 Vaskisolki, kehä on kapea, nystyräinen, otalaitainen. Paljin, joka on ollut kehäperäinen, puuttuu. Sirelius 1902.</v>
      </c>
    </row>
    <row r="533" spans="1:8" x14ac:dyDescent="0.25">
      <c r="A533" t="s">
        <v>4483</v>
      </c>
      <c r="B533" t="s">
        <v>710</v>
      </c>
      <c r="C533" t="s">
        <v>710</v>
      </c>
      <c r="D533" t="s">
        <v>311</v>
      </c>
      <c r="E533" t="s">
        <v>1852</v>
      </c>
      <c r="F533" t="s">
        <v>1732</v>
      </c>
      <c r="G533" s="1">
        <v>1902</v>
      </c>
      <c r="H533" t="str">
        <f>Taulukko1[[#This Row],[Numero]]&amp;" "&amp;Taulukko1[[#This Row],[Kuvaus]]&amp;" "&amp;Taulukko1[[#This Row],[Paras lähde]]&amp;"."</f>
        <v>KA4463 Rintasolki, vaskinen, pieni, kapeakehäinen. Paljin kehäperäinen. Jaakkima tai Kurkijoki. Sirelius 1902.</v>
      </c>
    </row>
    <row r="534" spans="1:8" x14ac:dyDescent="0.25">
      <c r="A534" t="s">
        <v>4489</v>
      </c>
      <c r="B534" t="s">
        <v>710</v>
      </c>
      <c r="C534" t="s">
        <v>710</v>
      </c>
      <c r="D534" t="s">
        <v>311</v>
      </c>
      <c r="E534" t="s">
        <v>1858</v>
      </c>
      <c r="F534" t="s">
        <v>1732</v>
      </c>
      <c r="G534" s="1">
        <v>1902</v>
      </c>
      <c r="H534" t="str">
        <f>Taulukko1[[#This Row],[Numero]]&amp;" "&amp;Taulukko1[[#This Row],[Kuvaus]]&amp;" "&amp;Taulukko1[[#This Row],[Paras lähde]]&amp;"."</f>
        <v>KA4469 Rintasolki, keskikokoinen, leveäkehäinen, mykevä, hopeinen. Kehän laidat ovat sahan terää muistuttavalla hienopiirteisellä viivalla koristellut. Kurkijoki tai Jaakkima. Sirelius 1902.</v>
      </c>
    </row>
    <row r="535" spans="1:8" x14ac:dyDescent="0.25">
      <c r="A535" t="s">
        <v>4490</v>
      </c>
      <c r="B535" t="s">
        <v>710</v>
      </c>
      <c r="C535" t="s">
        <v>710</v>
      </c>
      <c r="D535" t="s">
        <v>311</v>
      </c>
      <c r="E535" t="s">
        <v>1859</v>
      </c>
      <c r="F535" t="s">
        <v>1732</v>
      </c>
      <c r="G535" s="1">
        <v>1902</v>
      </c>
      <c r="H535" t="str">
        <f>Taulukko1[[#This Row],[Numero]]&amp;" "&amp;Taulukko1[[#This Row],[Kuvaus]]&amp;" "&amp;Taulukko1[[#This Row],[Paras lähde]]&amp;"."</f>
        <v>KA4470 Rintasolki, keskikokoinen, leveäkehäinen, mykevä, hopeinen. Paljinreikää ympäröi tiheäpiirteisellä hammasviivalla kuvattu seitsenkärkinen tähti. Kurkijoki tai Jaakkima. Sirelius 1902.</v>
      </c>
    </row>
    <row r="536" spans="1:8" x14ac:dyDescent="0.25">
      <c r="A536" t="s">
        <v>4491</v>
      </c>
      <c r="B536" t="s">
        <v>710</v>
      </c>
      <c r="C536" t="s">
        <v>710</v>
      </c>
      <c r="D536" t="s">
        <v>311</v>
      </c>
      <c r="E536" t="s">
        <v>1860</v>
      </c>
      <c r="F536" t="s">
        <v>1732</v>
      </c>
      <c r="G536" s="1">
        <v>1902</v>
      </c>
      <c r="H536" t="str">
        <f>Taulukko1[[#This Row],[Numero]]&amp;" "&amp;Taulukko1[[#This Row],[Kuvaus]]&amp;" "&amp;Taulukko1[[#This Row],[Paras lähde]]&amp;"."</f>
        <v>KA4471 Rintasolki, keskikokoinen, leveäkehäinen, mykevä, hopeinen. Osaisilla lehdillä ja ratasmaisilla ympyröillä kuvitettu. Kurkijoki tai Jaakkima. Sirelius 1902.</v>
      </c>
    </row>
    <row r="537" spans="1:8" x14ac:dyDescent="0.25">
      <c r="A537" t="s">
        <v>4492</v>
      </c>
      <c r="B537" t="s">
        <v>710</v>
      </c>
      <c r="C537" t="s">
        <v>710</v>
      </c>
      <c r="D537" t="s">
        <v>311</v>
      </c>
      <c r="E537" t="s">
        <v>1861</v>
      </c>
      <c r="F537" t="s">
        <v>1732</v>
      </c>
      <c r="G537" s="1">
        <v>1902</v>
      </c>
      <c r="H537" t="str">
        <f>Taulukko1[[#This Row],[Numero]]&amp;" "&amp;Taulukko1[[#This Row],[Kuvaus]]&amp;" "&amp;Taulukko1[[#This Row],[Paras lähde]]&amp;"."</f>
        <v>KA4472 Rintasolki, keskikokoinen, leveäkehäinen, mykevä, hopeinen. Puiden kuvilla koristettu. Kurkijoki tai Jaakkima. Sirelius 1902.</v>
      </c>
    </row>
    <row r="538" spans="1:8" x14ac:dyDescent="0.25">
      <c r="A538" t="s">
        <v>4493</v>
      </c>
      <c r="B538" t="s">
        <v>710</v>
      </c>
      <c r="C538" t="s">
        <v>710</v>
      </c>
      <c r="D538" t="s">
        <v>311</v>
      </c>
      <c r="E538" t="s">
        <v>1862</v>
      </c>
      <c r="F538" t="s">
        <v>1732</v>
      </c>
      <c r="G538" s="1">
        <v>1902</v>
      </c>
      <c r="H538" t="str">
        <f>Taulukko1[[#This Row],[Numero]]&amp;" "&amp;Taulukko1[[#This Row],[Kuvaus]]&amp;" "&amp;Taulukko1[[#This Row],[Paras lähde]]&amp;"."</f>
        <v>KA4473 Rintasolki, iso, hopeinen, mykevä. Ristin kuvia. Kurkijoki tai Jaakkima.  Sirelius 1902.</v>
      </c>
    </row>
    <row r="539" spans="1:8" x14ac:dyDescent="0.25">
      <c r="A539" t="s">
        <v>4494</v>
      </c>
      <c r="B539" t="s">
        <v>710</v>
      </c>
      <c r="C539" t="s">
        <v>710</v>
      </c>
      <c r="D539" t="s">
        <v>311</v>
      </c>
      <c r="E539" t="s">
        <v>1863</v>
      </c>
      <c r="F539" t="s">
        <v>1732</v>
      </c>
      <c r="G539" s="1">
        <v>1902</v>
      </c>
      <c r="H539" t="str">
        <f>Taulukko1[[#This Row],[Numero]]&amp;" "&amp;Taulukko1[[#This Row],[Kuvaus]]&amp;" "&amp;Taulukko1[[#This Row],[Paras lähde]]&amp;"."</f>
        <v>KA4474 Rintasolki, iso, hopeinen, mykevä. Hertan kuvia ja sahantäreviivaa.Kurkijoki tai Jaakkima.  Sirelius 1902.</v>
      </c>
    </row>
    <row r="540" spans="1:8" x14ac:dyDescent="0.25">
      <c r="A540" t="s">
        <v>4495</v>
      </c>
      <c r="B540" t="s">
        <v>710</v>
      </c>
      <c r="C540" t="s">
        <v>710</v>
      </c>
      <c r="D540" t="s">
        <v>311</v>
      </c>
      <c r="E540" t="s">
        <v>1864</v>
      </c>
      <c r="F540" t="s">
        <v>1732</v>
      </c>
      <c r="G540" s="1">
        <v>1902</v>
      </c>
      <c r="H540" t="str">
        <f>Taulukko1[[#This Row],[Numero]]&amp;" "&amp;Taulukko1[[#This Row],[Kuvaus]]&amp;" "&amp;Taulukko1[[#This Row],[Paras lähde]]&amp;"."</f>
        <v>KA4475 Rintasolki, iso, hopeinen, mykevä. Oksan kuvia. Kurkijoki tai Jaakkima.  Sirelius 1902.</v>
      </c>
    </row>
    <row r="541" spans="1:8" x14ac:dyDescent="0.25">
      <c r="A541" t="s">
        <v>4496</v>
      </c>
      <c r="B541" t="s">
        <v>710</v>
      </c>
      <c r="C541" t="s">
        <v>710</v>
      </c>
      <c r="D541" t="s">
        <v>311</v>
      </c>
      <c r="E541" t="s">
        <v>1865</v>
      </c>
      <c r="F541" t="s">
        <v>1732</v>
      </c>
      <c r="G541" s="1">
        <v>1902</v>
      </c>
      <c r="H541" t="str">
        <f>Taulukko1[[#This Row],[Numero]]&amp;" "&amp;Taulukko1[[#This Row],[Kuvaus]]&amp;" "&amp;Taulukko1[[#This Row],[Paras lähde]]&amp;"."</f>
        <v>KA4476 Rintasolki, iso, hopeinen, mykevä.  Kurkijoki tai Jaakkima.  Sirelius 1902.</v>
      </c>
    </row>
    <row r="542" spans="1:8" x14ac:dyDescent="0.25">
      <c r="A542" t="s">
        <v>4497</v>
      </c>
      <c r="B542" t="s">
        <v>710</v>
      </c>
      <c r="C542" t="s">
        <v>710</v>
      </c>
      <c r="D542" t="s">
        <v>311</v>
      </c>
      <c r="E542" t="s">
        <v>1866</v>
      </c>
      <c r="F542" t="s">
        <v>1732</v>
      </c>
      <c r="G542" s="1">
        <v>1902</v>
      </c>
      <c r="H542" t="str">
        <f>Taulukko1[[#This Row],[Numero]]&amp;" "&amp;Taulukko1[[#This Row],[Kuvaus]]&amp;" "&amp;Taulukko1[[#This Row],[Paras lähde]]&amp;"."</f>
        <v>KA4477 Rintasolki, iso, hopeinen, mykevä. Viisikulmaisella tähdellä koristeltu. Kurkijoki tai Jaakkima.  Sirelius 1902.</v>
      </c>
    </row>
    <row r="543" spans="1:8" x14ac:dyDescent="0.25">
      <c r="A543" t="s">
        <v>4519</v>
      </c>
      <c r="B543" t="s">
        <v>710</v>
      </c>
      <c r="C543" t="s">
        <v>710</v>
      </c>
      <c r="D543" t="s">
        <v>4706</v>
      </c>
      <c r="E543" t="s">
        <v>1884</v>
      </c>
      <c r="F543" t="s">
        <v>1732</v>
      </c>
      <c r="G543" s="1">
        <v>1902</v>
      </c>
      <c r="H543" t="str">
        <f>Taulukko1[[#This Row],[Numero]]&amp;" "&amp;Taulukko1[[#This Row],[Kuvaus]]&amp;" "&amp;Taulukko1[[#This Row],[Paras lähde]]&amp;"."</f>
        <v>KA4499 Sormus: kanta on muodostettu kuudesta yhteisen keskipisteen ympäri laaditusta ympyrästä. Sirelius 1902.</v>
      </c>
    </row>
    <row r="544" spans="1:8" x14ac:dyDescent="0.25">
      <c r="A544" t="s">
        <v>2982</v>
      </c>
      <c r="B544" t="s">
        <v>710</v>
      </c>
      <c r="C544" t="s">
        <v>710</v>
      </c>
      <c r="D544" t="s">
        <v>4625</v>
      </c>
      <c r="E544" t="s">
        <v>711</v>
      </c>
      <c r="F544" t="s">
        <v>208</v>
      </c>
      <c r="G544" s="1">
        <v>1883</v>
      </c>
      <c r="H544" t="str">
        <f>Taulukko1[[#This Row],[Numero]]&amp;" "&amp;Taulukko1[[#This Row],[Kuvaus]]&amp;" "&amp;Taulukko1[[#This Row],[Paras lähde]]&amp;"."</f>
        <v>KA997 Naisen karvalakki. Kurkijoki tai Jaakkima. Schvindt 1883.</v>
      </c>
    </row>
    <row r="545" spans="1:8" x14ac:dyDescent="0.25">
      <c r="A545" t="s">
        <v>3015</v>
      </c>
      <c r="B545" t="s">
        <v>710</v>
      </c>
      <c r="C545" t="s">
        <v>710</v>
      </c>
      <c r="D545" t="s">
        <v>309</v>
      </c>
      <c r="E545" t="s">
        <v>721</v>
      </c>
      <c r="F545" t="s">
        <v>208</v>
      </c>
      <c r="G545" s="1">
        <v>1883</v>
      </c>
      <c r="H545" t="str">
        <f>Taulukko1[[#This Row],[Numero]]&amp;" "&amp;Taulukko1[[#This Row],[Kuvaus]]&amp;" "&amp;Taulukko1[[#This Row],[Paras lähde]]&amp;"."</f>
        <v>KA1030 Tyynynpäällyksenpää, revintäinen, punaisella ja sinisellä langalla kirvuttu. Kirjutuksien kaavaa vertaa kaalirauan kuviin KA36 ym. Kurkijoki tai Jaakkima. Schvindt 1883.</v>
      </c>
    </row>
    <row r="546" spans="1:8" x14ac:dyDescent="0.25">
      <c r="A546" t="s">
        <v>3016</v>
      </c>
      <c r="B546" t="s">
        <v>710</v>
      </c>
      <c r="C546" t="s">
        <v>710</v>
      </c>
      <c r="D546" t="s">
        <v>309</v>
      </c>
      <c r="E546" t="s">
        <v>722</v>
      </c>
      <c r="F546" t="s">
        <v>208</v>
      </c>
      <c r="G546" s="1">
        <v>1883</v>
      </c>
      <c r="H546" t="str">
        <f>Taulukko1[[#This Row],[Numero]]&amp;" "&amp;Taulukko1[[#This Row],[Kuvaus]]&amp;" "&amp;Taulukko1[[#This Row],[Paras lähde]]&amp;"."</f>
        <v>KA1031 Tyynynpäällyksenpää. Kurkijoki tai Jaakkima. Schvindt 1883.</v>
      </c>
    </row>
    <row r="547" spans="1:8" x14ac:dyDescent="0.25">
      <c r="A547" t="s">
        <v>3514</v>
      </c>
      <c r="B547" t="s">
        <v>995</v>
      </c>
      <c r="C547" t="s">
        <v>710</v>
      </c>
      <c r="D547" t="s">
        <v>4709</v>
      </c>
      <c r="E547" t="s">
        <v>996</v>
      </c>
      <c r="F547" t="s">
        <v>3</v>
      </c>
      <c r="G547" s="1">
        <v>1885</v>
      </c>
      <c r="H547" t="str">
        <f>Taulukko1[[#This Row],[Numero]]&amp;" "&amp;Taulukko1[[#This Row],[Kuvaus]]&amp;" "&amp;Taulukko1[[#This Row],[Paras lähde]]&amp;"."</f>
        <v>KA1540 Körttiröijy viheriäpohjaisesta, viiruisesta villavaatteesta; hakaset edessä, napit takana. Finna.</v>
      </c>
    </row>
    <row r="548" spans="1:8" x14ac:dyDescent="0.25">
      <c r="A548" t="s">
        <v>3579</v>
      </c>
      <c r="B548" t="s">
        <v>995</v>
      </c>
      <c r="C548" t="s">
        <v>710</v>
      </c>
      <c r="D548" t="s">
        <v>4706</v>
      </c>
      <c r="E548" t="s">
        <v>1055</v>
      </c>
      <c r="F548" t="s">
        <v>975</v>
      </c>
      <c r="G548" s="1">
        <v>1885</v>
      </c>
      <c r="H548" t="str">
        <f>Taulukko1[[#This Row],[Numero]]&amp;" "&amp;Taulukko1[[#This Row],[Kuvaus]]&amp;" "&amp;Taulukko1[[#This Row],[Paras lähde]]&amp;"."</f>
        <v>KA1605 Hopeasormus. Vertaa saraperäsormuksiin Wiipurin läänissä. Schvindt 1885.</v>
      </c>
    </row>
    <row r="549" spans="1:8" x14ac:dyDescent="0.25">
      <c r="A549" t="s">
        <v>3542</v>
      </c>
      <c r="B549" t="s">
        <v>995</v>
      </c>
      <c r="C549" t="s">
        <v>710</v>
      </c>
      <c r="D549" t="s">
        <v>591</v>
      </c>
      <c r="E549" t="s">
        <v>1021</v>
      </c>
      <c r="F549" t="s">
        <v>975</v>
      </c>
      <c r="G549" s="1">
        <v>1885</v>
      </c>
      <c r="H549" t="str">
        <f>Taulukko1[[#This Row],[Numero]]&amp;" "&amp;Taulukko1[[#This Row],[Kuvaus]]&amp;" "&amp;Taulukko1[[#This Row],[Paras lähde]]&amp;"."</f>
        <v>KA1568 Patsasturkki, lampaan nahkainen, päällys mustaa sarkaa. Schvindt 1885.</v>
      </c>
    </row>
    <row r="550" spans="1:8" x14ac:dyDescent="0.25">
      <c r="A550" t="s">
        <v>4048</v>
      </c>
      <c r="B550" t="s">
        <v>917</v>
      </c>
      <c r="C550" t="s">
        <v>884</v>
      </c>
      <c r="D550" t="s">
        <v>209</v>
      </c>
      <c r="E550" t="s">
        <v>1453</v>
      </c>
      <c r="F550" t="s">
        <v>11</v>
      </c>
      <c r="G550" s="1">
        <v>1893</v>
      </c>
      <c r="H550" t="str">
        <f>Taulukko1[[#This Row],[Numero]]&amp;" "&amp;Taulukko1[[#This Row],[Kuvaus]]&amp;" "&amp;Taulukko1[[#This Row],[Paras lähde]]&amp;"."</f>
        <v>KA3755 Nyytinkiesliina, jonka nyytingit ovat tummansinisisestä ja valkeasta rihmasta tehdyt. Schvindt 1893.</v>
      </c>
    </row>
    <row r="551" spans="1:8" x14ac:dyDescent="0.25">
      <c r="A551" t="s">
        <v>4050</v>
      </c>
      <c r="B551" t="s">
        <v>917</v>
      </c>
      <c r="C551" t="s">
        <v>884</v>
      </c>
      <c r="D551" t="s">
        <v>209</v>
      </c>
      <c r="E551" t="s">
        <v>1455</v>
      </c>
      <c r="F551" t="s">
        <v>11</v>
      </c>
      <c r="G551" s="1">
        <v>1893</v>
      </c>
      <c r="H551" t="str">
        <f>Taulukko1[[#This Row],[Numero]]&amp;" "&amp;Taulukko1[[#This Row],[Kuvaus]]&amp;" "&amp;Taulukko1[[#This Row],[Paras lähde]]&amp;"."</f>
        <v>KA3757 Nyytinkiesliina, jonka nyytingit on tehty sinisestä, punaisesta ja valkeasta (vaaleankeltaisesta) rihmasta ja valkeat välivaatteet punaraitaisiksi - näissä on joskus vähän sinistäkin) kudotut. Schvindt 1893.</v>
      </c>
    </row>
    <row r="552" spans="1:8" x14ac:dyDescent="0.25">
      <c r="A552" t="s">
        <v>4052</v>
      </c>
      <c r="B552" t="s">
        <v>917</v>
      </c>
      <c r="C552" t="s">
        <v>884</v>
      </c>
      <c r="D552" t="s">
        <v>209</v>
      </c>
      <c r="E552" t="s">
        <v>1455</v>
      </c>
      <c r="F552" t="s">
        <v>11</v>
      </c>
      <c r="G552" s="1">
        <v>1893</v>
      </c>
      <c r="H552" t="str">
        <f>Taulukko1[[#This Row],[Numero]]&amp;" "&amp;Taulukko1[[#This Row],[Kuvaus]]&amp;" "&amp;Taulukko1[[#This Row],[Paras lähde]]&amp;"."</f>
        <v>KA3759 Nyytinkiesliina, jonka nyytingit on tehty sinisestä, punaisesta ja valkeasta (vaaleankeltaisesta) rihmasta ja valkeat välivaatteet punaraitaisiksi - näissä on joskus vähän sinistäkin) kudotut. Schvindt 1893.</v>
      </c>
    </row>
    <row r="553" spans="1:8" x14ac:dyDescent="0.25">
      <c r="A553" t="s">
        <v>4054</v>
      </c>
      <c r="B553" t="s">
        <v>917</v>
      </c>
      <c r="C553" t="s">
        <v>884</v>
      </c>
      <c r="D553" t="s">
        <v>209</v>
      </c>
      <c r="E553" t="s">
        <v>1455</v>
      </c>
      <c r="F553" t="s">
        <v>11</v>
      </c>
      <c r="G553" s="1">
        <v>1893</v>
      </c>
      <c r="H553" t="str">
        <f>Taulukko1[[#This Row],[Numero]]&amp;" "&amp;Taulukko1[[#This Row],[Kuvaus]]&amp;" "&amp;Taulukko1[[#This Row],[Paras lähde]]&amp;"."</f>
        <v>KA3761 Nyytinkiesliina, jonka nyytingit on tehty sinisestä, punaisesta ja valkeasta (vaaleankeltaisesta) rihmasta ja valkeat välivaatteet punaraitaisiksi - näissä on joskus vähän sinistäkin) kudotut. Schvindt 1893.</v>
      </c>
    </row>
    <row r="554" spans="1:8" x14ac:dyDescent="0.25">
      <c r="A554" t="s">
        <v>4055</v>
      </c>
      <c r="B554" t="s">
        <v>917</v>
      </c>
      <c r="C554" t="s">
        <v>884</v>
      </c>
      <c r="D554" t="s">
        <v>209</v>
      </c>
      <c r="E554" t="s">
        <v>1455</v>
      </c>
      <c r="F554" t="s">
        <v>11</v>
      </c>
      <c r="G554" s="1">
        <v>1893</v>
      </c>
      <c r="H554" t="str">
        <f>Taulukko1[[#This Row],[Numero]]&amp;" "&amp;Taulukko1[[#This Row],[Kuvaus]]&amp;" "&amp;Taulukko1[[#This Row],[Paras lähde]]&amp;"."</f>
        <v>KA3762 Nyytinkiesliina, jonka nyytingit on tehty sinisestä, punaisesta ja valkeasta (vaaleankeltaisesta) rihmasta ja valkeat välivaatteet punaraitaisiksi - näissä on joskus vähän sinistäkin) kudotut. Schvindt 1893.</v>
      </c>
    </row>
    <row r="555" spans="1:8" x14ac:dyDescent="0.25">
      <c r="A555" t="s">
        <v>4057</v>
      </c>
      <c r="B555" t="s">
        <v>917</v>
      </c>
      <c r="C555" t="s">
        <v>884</v>
      </c>
      <c r="D555" t="s">
        <v>209</v>
      </c>
      <c r="E555" t="s">
        <v>1455</v>
      </c>
      <c r="F555" t="s">
        <v>11</v>
      </c>
      <c r="G555" s="1">
        <v>1893</v>
      </c>
      <c r="H555" t="str">
        <f>Taulukko1[[#This Row],[Numero]]&amp;" "&amp;Taulukko1[[#This Row],[Kuvaus]]&amp;" "&amp;Taulukko1[[#This Row],[Paras lähde]]&amp;"."</f>
        <v>KA3764 Nyytinkiesliina, jonka nyytingit on tehty sinisestä, punaisesta ja valkeasta (vaaleankeltaisesta) rihmasta ja valkeat välivaatteet punaraitaisiksi - näissä on joskus vähän sinistäkin) kudotut. Schvindt 1893.</v>
      </c>
    </row>
    <row r="556" spans="1:8" x14ac:dyDescent="0.25">
      <c r="A556" t="s">
        <v>4058</v>
      </c>
      <c r="B556" t="s">
        <v>917</v>
      </c>
      <c r="C556" t="s">
        <v>884</v>
      </c>
      <c r="D556" t="s">
        <v>209</v>
      </c>
      <c r="E556" t="s">
        <v>1455</v>
      </c>
      <c r="F556" t="s">
        <v>11</v>
      </c>
      <c r="G556" s="1">
        <v>1893</v>
      </c>
      <c r="H556" t="str">
        <f>Taulukko1[[#This Row],[Numero]]&amp;" "&amp;Taulukko1[[#This Row],[Kuvaus]]&amp;" "&amp;Taulukko1[[#This Row],[Paras lähde]]&amp;"."</f>
        <v>KA3765 Nyytinkiesliina, jonka nyytingit on tehty sinisestä, punaisesta ja valkeasta (vaaleankeltaisesta) rihmasta ja valkeat välivaatteet punaraitaisiksi - näissä on joskus vähän sinistäkin) kudotut. Schvindt 1893.</v>
      </c>
    </row>
    <row r="557" spans="1:8" x14ac:dyDescent="0.25">
      <c r="A557" t="s">
        <v>4059</v>
      </c>
      <c r="B557" t="s">
        <v>917</v>
      </c>
      <c r="C557" t="s">
        <v>884</v>
      </c>
      <c r="D557" t="s">
        <v>209</v>
      </c>
      <c r="E557" t="s">
        <v>1455</v>
      </c>
      <c r="F557" t="s">
        <v>11</v>
      </c>
      <c r="G557" s="1">
        <v>1893</v>
      </c>
      <c r="H557" t="str">
        <f>Taulukko1[[#This Row],[Numero]]&amp;" "&amp;Taulukko1[[#This Row],[Kuvaus]]&amp;" "&amp;Taulukko1[[#This Row],[Paras lähde]]&amp;"."</f>
        <v>KA3766 Nyytinkiesliina, jonka nyytingit on tehty sinisestä, punaisesta ja valkeasta (vaaleankeltaisesta) rihmasta ja valkeat välivaatteet punaraitaisiksi - näissä on joskus vähän sinistäkin) kudotut. Schvindt 1893.</v>
      </c>
    </row>
    <row r="558" spans="1:8" x14ac:dyDescent="0.25">
      <c r="A558" t="s">
        <v>4060</v>
      </c>
      <c r="B558" t="s">
        <v>917</v>
      </c>
      <c r="C558" t="s">
        <v>884</v>
      </c>
      <c r="D558" t="s">
        <v>209</v>
      </c>
      <c r="E558" t="s">
        <v>1455</v>
      </c>
      <c r="F558" t="s">
        <v>11</v>
      </c>
      <c r="G558" s="1">
        <v>1893</v>
      </c>
      <c r="H558" t="str">
        <f>Taulukko1[[#This Row],[Numero]]&amp;" "&amp;Taulukko1[[#This Row],[Kuvaus]]&amp;" "&amp;Taulukko1[[#This Row],[Paras lähde]]&amp;"."</f>
        <v>KA3767 Nyytinkiesliina, jonka nyytingit on tehty sinisestä, punaisesta ja valkeasta (vaaleankeltaisesta) rihmasta ja valkeat välivaatteet punaraitaisiksi - näissä on joskus vähän sinistäkin) kudotut. Schvindt 1893.</v>
      </c>
    </row>
    <row r="559" spans="1:8" x14ac:dyDescent="0.25">
      <c r="A559" t="s">
        <v>4042</v>
      </c>
      <c r="B559" t="s">
        <v>917</v>
      </c>
      <c r="C559" t="s">
        <v>884</v>
      </c>
      <c r="D559" t="s">
        <v>203</v>
      </c>
      <c r="E559" t="s">
        <v>1447</v>
      </c>
      <c r="F559" t="s">
        <v>11</v>
      </c>
      <c r="G559" s="1">
        <v>1893</v>
      </c>
      <c r="H559" t="str">
        <f>Taulukko1[[#This Row],[Numero]]&amp;" "&amp;Taulukko1[[#This Row],[Kuvaus]]&amp;" "&amp;Taulukko1[[#This Row],[Paras lähde]]&amp;"."</f>
        <v>KA3749 Verkahelmahame, musta; punainen helmus on kaita ja poimuttu. Schvindt 1893.</v>
      </c>
    </row>
    <row r="560" spans="1:8" x14ac:dyDescent="0.25">
      <c r="A560" t="s">
        <v>4008</v>
      </c>
      <c r="B560" t="s">
        <v>917</v>
      </c>
      <c r="C560" t="s">
        <v>884</v>
      </c>
      <c r="D560" t="s">
        <v>1</v>
      </c>
      <c r="E560" t="s">
        <v>1414</v>
      </c>
      <c r="F560" t="s">
        <v>11</v>
      </c>
      <c r="G560" s="1">
        <v>1893</v>
      </c>
      <c r="H560" t="str">
        <f>Taulukko1[[#This Row],[Numero]]&amp;" "&amp;Taulukko1[[#This Row],[Kuvaus]]&amp;" "&amp;Taulukko1[[#This Row],[Paras lähde]]&amp;"."</f>
        <v>KA3715 Huntu panoksessa sykeröjen KA3719 päällä. Schvindt 1893.</v>
      </c>
    </row>
    <row r="561" spans="1:8" x14ac:dyDescent="0.25">
      <c r="A561" t="s">
        <v>3425</v>
      </c>
      <c r="B561" t="s">
        <v>917</v>
      </c>
      <c r="C561" t="s">
        <v>884</v>
      </c>
      <c r="D561" t="s">
        <v>252</v>
      </c>
      <c r="E561" t="s">
        <v>918</v>
      </c>
      <c r="F561" t="s">
        <v>208</v>
      </c>
      <c r="G561" s="1">
        <v>1883</v>
      </c>
      <c r="H561" t="str">
        <f>Taulukko1[[#This Row],[Numero]]&amp;" "&amp;Taulukko1[[#This Row],[Kuvaus]]&amp;" "&amp;Taulukko1[[#This Row],[Paras lähde]]&amp;"."</f>
        <v>KA1439 Tasku, musta, punaisella langalla kirjattu, on Kirvun mustalaisien käyttämä. Schvindt 1883.</v>
      </c>
    </row>
    <row r="562" spans="1:8" x14ac:dyDescent="0.25">
      <c r="A562" t="s">
        <v>4079</v>
      </c>
      <c r="B562" t="s">
        <v>917</v>
      </c>
      <c r="C562" t="s">
        <v>884</v>
      </c>
      <c r="D562" t="s">
        <v>369</v>
      </c>
      <c r="E562" t="s">
        <v>1475</v>
      </c>
      <c r="F562" t="s">
        <v>11</v>
      </c>
      <c r="G562" s="1">
        <v>1893</v>
      </c>
      <c r="H562" t="str">
        <f>Taulukko1[[#This Row],[Numero]]&amp;" "&amp;Taulukko1[[#This Row],[Kuvaus]]&amp;" "&amp;Taulukko1[[#This Row],[Paras lähde]]&amp;"."</f>
        <v>KA3786 Lipokkaat: matalat naisen kengät mustasta nahasta, pohjilla eli anturoilla ja kantalapuilla varustetut. Vert. KA621. Schvindt 1893.</v>
      </c>
    </row>
    <row r="563" spans="1:8" x14ac:dyDescent="0.25">
      <c r="A563" t="s">
        <v>4237</v>
      </c>
      <c r="B563" t="s">
        <v>917</v>
      </c>
      <c r="C563" t="s">
        <v>884</v>
      </c>
      <c r="D563" t="s">
        <v>334</v>
      </c>
      <c r="E563" t="s">
        <v>1598</v>
      </c>
      <c r="F563" t="s">
        <v>11</v>
      </c>
      <c r="G563" s="1">
        <v>1893</v>
      </c>
      <c r="H563" t="str">
        <f>Taulukko1[[#This Row],[Numero]]&amp;" "&amp;Taulukko1[[#This Row],[Kuvaus]]&amp;" "&amp;Taulukko1[[#This Row],[Paras lähde]]&amp;"."</f>
        <v>KA3944 Kannus, köyttöpauloilla varustettu. Vert. KA382. Schvindt 1893.</v>
      </c>
    </row>
    <row r="564" spans="1:8" x14ac:dyDescent="0.25">
      <c r="A564" t="s">
        <v>4113</v>
      </c>
      <c r="B564" t="s">
        <v>917</v>
      </c>
      <c r="C564" t="s">
        <v>884</v>
      </c>
      <c r="D564" t="s">
        <v>4618</v>
      </c>
      <c r="E564" t="s">
        <v>1506</v>
      </c>
      <c r="F564" t="s">
        <v>3</v>
      </c>
      <c r="G564" s="1">
        <v>1893</v>
      </c>
      <c r="H564" t="str">
        <f>Taulukko1[[#This Row],[Numero]]&amp;" "&amp;Taulukko1[[#This Row],[Kuvaus]]&amp;" "&amp;Taulukko1[[#This Row],[Paras lähde]]&amp;"."</f>
        <v>KA3820 Valkoisesta villalangasta tehdyt neulakintaat. Lanka on ohutta. Kintaat ovat tylppäkärkiset ja niiden ulkosivuissa on 13 cm pitkät palmikoidut nyörit. Nyörien päässä on pienet tupsut. Finna.</v>
      </c>
    </row>
    <row r="565" spans="1:8" x14ac:dyDescent="0.25">
      <c r="A565" t="s">
        <v>4114</v>
      </c>
      <c r="B565" t="s">
        <v>917</v>
      </c>
      <c r="C565" t="s">
        <v>884</v>
      </c>
      <c r="D565" t="s">
        <v>4618</v>
      </c>
      <c r="E565" t="s">
        <v>945</v>
      </c>
      <c r="F565" t="s">
        <v>3</v>
      </c>
      <c r="G565" s="1">
        <v>1893</v>
      </c>
      <c r="H565" t="str">
        <f>Taulukko1[[#This Row],[Numero]]&amp;" "&amp;Taulukko1[[#This Row],[Kuvaus]]&amp;" "&amp;Taulukko1[[#This Row],[Paras lähde]]&amp;"."</f>
        <v>KA3821 Lapaset. Finna.</v>
      </c>
    </row>
    <row r="566" spans="1:8" x14ac:dyDescent="0.25">
      <c r="A566" t="s">
        <v>4032</v>
      </c>
      <c r="B566" t="s">
        <v>917</v>
      </c>
      <c r="C566" t="s">
        <v>884</v>
      </c>
      <c r="D566" t="s">
        <v>188</v>
      </c>
      <c r="E566" t="s">
        <v>1437</v>
      </c>
      <c r="F566" t="s">
        <v>272</v>
      </c>
      <c r="G566" s="1">
        <v>1893</v>
      </c>
      <c r="H566" t="str">
        <f>Taulukko1[[#This Row],[Numero]]&amp;" "&amp;Taulukko1[[#This Row],[Kuvaus]]&amp;" "&amp;Taulukko1[[#This Row],[Paras lähde]]&amp;"."</f>
        <v>KA3739 Naisen kostelj eli liinaviitta yhtä laatua kuin edelliset, paitsi että kaulus on erivärisillä villalangoilla kuvitettu. Sirelius 1915.</v>
      </c>
    </row>
    <row r="567" spans="1:8" x14ac:dyDescent="0.25">
      <c r="A567" t="s">
        <v>4117</v>
      </c>
      <c r="B567" t="s">
        <v>917</v>
      </c>
      <c r="C567" t="s">
        <v>884</v>
      </c>
      <c r="D567" t="s">
        <v>727</v>
      </c>
      <c r="E567" t="s">
        <v>1509</v>
      </c>
      <c r="F567" t="s">
        <v>11</v>
      </c>
      <c r="G567" s="1">
        <v>1893</v>
      </c>
      <c r="H567" t="str">
        <f>Taulukko1[[#This Row],[Numero]]&amp;" "&amp;Taulukko1[[#This Row],[Kuvaus]]&amp;" "&amp;Taulukko1[[#This Row],[Paras lähde]]&amp;"."</f>
        <v>KA3824 Lapsen myssy, patalakin tapaan silkkikankaan liuskoista tehty; tilkku-ruusukkeilla koristettu. Schvindt 1893.</v>
      </c>
    </row>
    <row r="568" spans="1:8" x14ac:dyDescent="0.25">
      <c r="A568" t="s">
        <v>4122</v>
      </c>
      <c r="B568" t="s">
        <v>917</v>
      </c>
      <c r="C568" t="s">
        <v>884</v>
      </c>
      <c r="D568" t="s">
        <v>392</v>
      </c>
      <c r="E568" t="s">
        <v>1517</v>
      </c>
      <c r="F568" t="s">
        <v>11</v>
      </c>
      <c r="G568" s="1">
        <v>1893</v>
      </c>
      <c r="H568" t="str">
        <f>Taulukko1[[#This Row],[Numero]]&amp;" "&amp;Taulukko1[[#This Row],[Kuvaus]]&amp;" "&amp;Taulukko1[[#This Row],[Paras lähde]]&amp;"."</f>
        <v>KA3829 Lappavyö edellisen tapainen. Schvindt 1893.</v>
      </c>
    </row>
    <row r="569" spans="1:8" x14ac:dyDescent="0.25">
      <c r="A569" t="s">
        <v>4018</v>
      </c>
      <c r="B569" t="s">
        <v>917</v>
      </c>
      <c r="C569" t="s">
        <v>884</v>
      </c>
      <c r="D569" t="s">
        <v>4701</v>
      </c>
      <c r="E569" t="s">
        <v>1424</v>
      </c>
      <c r="F569" t="s">
        <v>11</v>
      </c>
      <c r="G569" s="1">
        <v>1893</v>
      </c>
      <c r="H569" t="str">
        <f>Taulukko1[[#This Row],[Numero]]&amp;" "&amp;Taulukko1[[#This Row],[Kuvaus]]&amp;" "&amp;Taulukko1[[#This Row],[Paras lähde]]&amp;"."</f>
        <v>KA3725 Päänästyyki, yhtä laatua kuin KA3724 paitsi että nyytingit ovat harmaita ja punaisella kuvitettuja. Schvindt 1893.</v>
      </c>
    </row>
    <row r="570" spans="1:8" x14ac:dyDescent="0.25">
      <c r="A570" t="s">
        <v>4234</v>
      </c>
      <c r="B570" t="s">
        <v>917</v>
      </c>
      <c r="C570" t="s">
        <v>884</v>
      </c>
      <c r="D570" t="s">
        <v>4713</v>
      </c>
      <c r="E570" t="s">
        <v>1595</v>
      </c>
      <c r="F570" t="s">
        <v>11</v>
      </c>
      <c r="G570" s="1">
        <v>1893</v>
      </c>
      <c r="H570" t="str">
        <f>Taulukko1[[#This Row],[Numero]]&amp;" "&amp;Taulukko1[[#This Row],[Kuvaus]]&amp;" "&amp;Taulukko1[[#This Row],[Paras lähde]]&amp;"."</f>
        <v>KA3941 Vaskinappi, isokantainen. Schvindt 1893.</v>
      </c>
    </row>
    <row r="571" spans="1:8" x14ac:dyDescent="0.25">
      <c r="A571" t="s">
        <v>3462</v>
      </c>
      <c r="B571" t="s">
        <v>917</v>
      </c>
      <c r="C571" t="s">
        <v>884</v>
      </c>
      <c r="D571" t="s">
        <v>262</v>
      </c>
      <c r="E571" t="s">
        <v>948</v>
      </c>
      <c r="F571" t="s">
        <v>208</v>
      </c>
      <c r="G571" s="1">
        <v>1883</v>
      </c>
      <c r="H571" t="str">
        <f>Taulukko1[[#This Row],[Numero]]&amp;" "&amp;Taulukko1[[#This Row],[Kuvaus]]&amp;" "&amp;Taulukko1[[#This Row],[Paras lähde]]&amp;"."</f>
        <v>KA1476 Nauha, keltainen, Kirvun mustalaisien tekemä. Schvindt 1883.</v>
      </c>
    </row>
    <row r="572" spans="1:8" x14ac:dyDescent="0.25">
      <c r="A572" t="s">
        <v>4139</v>
      </c>
      <c r="B572" t="s">
        <v>917</v>
      </c>
      <c r="C572" t="s">
        <v>884</v>
      </c>
      <c r="D572" t="s">
        <v>262</v>
      </c>
      <c r="E572" t="s">
        <v>1531</v>
      </c>
      <c r="F572" t="s">
        <v>11</v>
      </c>
      <c r="G572" s="1">
        <v>1893</v>
      </c>
      <c r="H572" t="str">
        <f>Taulukko1[[#This Row],[Numero]]&amp;" "&amp;Taulukko1[[#This Row],[Kuvaus]]&amp;" "&amp;Taulukko1[[#This Row],[Paras lähde]]&amp;"."</f>
        <v>KA3846 Palmikkonauha. Schvindt 1893.</v>
      </c>
    </row>
    <row r="573" spans="1:8" x14ac:dyDescent="0.25">
      <c r="A573" t="s">
        <v>4140</v>
      </c>
      <c r="B573" t="s">
        <v>917</v>
      </c>
      <c r="C573" t="s">
        <v>884</v>
      </c>
      <c r="D573" t="s">
        <v>262</v>
      </c>
      <c r="E573" t="s">
        <v>1532</v>
      </c>
      <c r="F573" t="s">
        <v>11</v>
      </c>
      <c r="G573" s="1">
        <v>1893</v>
      </c>
      <c r="H573" t="str">
        <f>Taulukko1[[#This Row],[Numero]]&amp;" "&amp;Taulukko1[[#This Row],[Kuvaus]]&amp;" "&amp;Taulukko1[[#This Row],[Paras lähde]]&amp;"."</f>
        <v>KA3847 Nauha, neliskulmainen, koittanan tapainen. Schvindt 1893.</v>
      </c>
    </row>
    <row r="574" spans="1:8" x14ac:dyDescent="0.25">
      <c r="A574" t="s">
        <v>4142</v>
      </c>
      <c r="B574" t="s">
        <v>917</v>
      </c>
      <c r="C574" t="s">
        <v>884</v>
      </c>
      <c r="D574" t="s">
        <v>262</v>
      </c>
      <c r="E574" t="s">
        <v>263</v>
      </c>
      <c r="F574" t="s">
        <v>11</v>
      </c>
      <c r="G574" s="1">
        <v>1893</v>
      </c>
      <c r="H574" t="str">
        <f>Taulukko1[[#This Row],[Numero]]&amp;" "&amp;Taulukko1[[#This Row],[Kuvaus]]&amp;" "&amp;Taulukko1[[#This Row],[Paras lähde]]&amp;"."</f>
        <v>KA3849 Nauha. Schvindt 1893.</v>
      </c>
    </row>
    <row r="575" spans="1:8" x14ac:dyDescent="0.25">
      <c r="A575" t="s">
        <v>4214</v>
      </c>
      <c r="B575" t="s">
        <v>917</v>
      </c>
      <c r="C575" t="s">
        <v>884</v>
      </c>
      <c r="D575" t="s">
        <v>416</v>
      </c>
      <c r="E575" t="s">
        <v>1580</v>
      </c>
      <c r="F575" t="s">
        <v>272</v>
      </c>
      <c r="G575" s="1">
        <v>1893</v>
      </c>
      <c r="H575" t="str">
        <f>Taulukko1[[#This Row],[Numero]]&amp;" "&amp;Taulukko1[[#This Row],[Kuvaus]]&amp;" "&amp;Taulukko1[[#This Row],[Paras lähde]]&amp;"."</f>
        <v>KA3921 Vöylliset, joissa riippuu nielisputki, vöylliskokka ja vöyllispyörän 8-muotoiset liitteet, ovat rautaisia. Sirelius 1915.</v>
      </c>
    </row>
    <row r="576" spans="1:8" x14ac:dyDescent="0.25">
      <c r="A576" t="s">
        <v>4160</v>
      </c>
      <c r="B576" t="s">
        <v>917</v>
      </c>
      <c r="C576" t="s">
        <v>884</v>
      </c>
      <c r="D576" t="s">
        <v>283</v>
      </c>
      <c r="E576" t="s">
        <v>1537</v>
      </c>
      <c r="F576" t="s">
        <v>11</v>
      </c>
      <c r="G576" s="1">
        <v>1893</v>
      </c>
      <c r="H576" t="str">
        <f>Taulukko1[[#This Row],[Numero]]&amp;" "&amp;Taulukko1[[#This Row],[Kuvaus]]&amp;" "&amp;Taulukko1[[#This Row],[Paras lähde]]&amp;"."</f>
        <v>KA3867 Nästyykki, edellisiä isompi, lankaripsuilla reunustettu. Schvindt 1893.</v>
      </c>
    </row>
    <row r="577" spans="1:8" x14ac:dyDescent="0.25">
      <c r="A577" t="s">
        <v>4161</v>
      </c>
      <c r="B577" t="s">
        <v>917</v>
      </c>
      <c r="C577" t="s">
        <v>884</v>
      </c>
      <c r="D577" t="s">
        <v>283</v>
      </c>
      <c r="E577" t="s">
        <v>1538</v>
      </c>
      <c r="F577" t="s">
        <v>11</v>
      </c>
      <c r="G577" s="1">
        <v>1893</v>
      </c>
      <c r="H577" t="str">
        <f>Taulukko1[[#This Row],[Numero]]&amp;" "&amp;Taulukko1[[#This Row],[Kuvaus]]&amp;" "&amp;Taulukko1[[#This Row],[Paras lähde]]&amp;"."</f>
        <v>KA3868 Nästyykki, edellisiä rautjärveläisiä isompi, lankaripsuilla reunustettu. Schvindt 1893.</v>
      </c>
    </row>
    <row r="578" spans="1:8" x14ac:dyDescent="0.25">
      <c r="A578" t="s">
        <v>4162</v>
      </c>
      <c r="B578" t="s">
        <v>917</v>
      </c>
      <c r="C578" t="s">
        <v>884</v>
      </c>
      <c r="D578" t="s">
        <v>283</v>
      </c>
      <c r="E578" t="s">
        <v>1539</v>
      </c>
      <c r="F578" t="s">
        <v>11</v>
      </c>
      <c r="G578" s="1">
        <v>1893</v>
      </c>
      <c r="H578" t="str">
        <f>Taulukko1[[#This Row],[Numero]]&amp;" "&amp;Taulukko1[[#This Row],[Kuvaus]]&amp;" "&amp;Taulukko1[[#This Row],[Paras lähde]]&amp;"."</f>
        <v>KA3869 Nästyykki, punaisella langalla kuvitettu ja tilkkuripsuilla reunustettu. Schvindt 1893.</v>
      </c>
    </row>
    <row r="579" spans="1:8" x14ac:dyDescent="0.25">
      <c r="A579" t="s">
        <v>4163</v>
      </c>
      <c r="B579" t="s">
        <v>917</v>
      </c>
      <c r="C579" t="s">
        <v>884</v>
      </c>
      <c r="D579" t="s">
        <v>283</v>
      </c>
      <c r="E579" t="s">
        <v>1540</v>
      </c>
      <c r="F579" t="s">
        <v>11</v>
      </c>
      <c r="G579" s="1">
        <v>1893</v>
      </c>
      <c r="H579" t="str">
        <f>Taulukko1[[#This Row],[Numero]]&amp;" "&amp;Taulukko1[[#This Row],[Kuvaus]]&amp;" "&amp;Taulukko1[[#This Row],[Paras lähde]]&amp;"."</f>
        <v>KA3870 Pitsnästyykki (?) edellisen tapainen, paitsi että lankakirjutukset ovat sekä punaisia että mustia. Schvindt 1893.</v>
      </c>
    </row>
    <row r="580" spans="1:8" x14ac:dyDescent="0.25">
      <c r="A580" t="s">
        <v>4130</v>
      </c>
      <c r="B580" t="s">
        <v>917</v>
      </c>
      <c r="C580" t="s">
        <v>884</v>
      </c>
      <c r="D580" t="s">
        <v>206</v>
      </c>
      <c r="E580" t="s">
        <v>1525</v>
      </c>
      <c r="F580" t="s">
        <v>11</v>
      </c>
      <c r="G580" s="1">
        <v>1893</v>
      </c>
      <c r="H580" t="str">
        <f>Taulukko1[[#This Row],[Numero]]&amp;" "&amp;Taulukko1[[#This Row],[Kuvaus]]&amp;" "&amp;Taulukko1[[#This Row],[Paras lähde]]&amp;"."</f>
        <v>KA3837 Vironvyö, leveä ja pitkä. Vert. KA287 ja KA2833. Schvindt 1893.</v>
      </c>
    </row>
    <row r="581" spans="1:8" x14ac:dyDescent="0.25">
      <c r="A581" t="s">
        <v>4131</v>
      </c>
      <c r="B581" t="s">
        <v>917</v>
      </c>
      <c r="C581" t="s">
        <v>884</v>
      </c>
      <c r="D581" t="s">
        <v>206</v>
      </c>
      <c r="E581" t="s">
        <v>1525</v>
      </c>
      <c r="F581" t="s">
        <v>11</v>
      </c>
      <c r="G581" s="1">
        <v>1893</v>
      </c>
      <c r="H581" t="str">
        <f>Taulukko1[[#This Row],[Numero]]&amp;" "&amp;Taulukko1[[#This Row],[Kuvaus]]&amp;" "&amp;Taulukko1[[#This Row],[Paras lähde]]&amp;"."</f>
        <v>KA3838 Vironvyö, leveä ja pitkä. Vert. KA287 ja KA2833. Schvindt 1893.</v>
      </c>
    </row>
    <row r="582" spans="1:8" x14ac:dyDescent="0.25">
      <c r="A582" t="s">
        <v>4137</v>
      </c>
      <c r="B582" t="s">
        <v>917</v>
      </c>
      <c r="C582" t="s">
        <v>884</v>
      </c>
      <c r="D582" t="s">
        <v>206</v>
      </c>
      <c r="E582" t="s">
        <v>1529</v>
      </c>
      <c r="F582" t="s">
        <v>11</v>
      </c>
      <c r="G582" s="1">
        <v>1893</v>
      </c>
      <c r="H582" t="str">
        <f>Taulukko1[[#This Row],[Numero]]&amp;" "&amp;Taulukko1[[#This Row],[Kuvaus]]&amp;" "&amp;Taulukko1[[#This Row],[Paras lähde]]&amp;"."</f>
        <v>KA3844 Tiuhakkovyö, valkea, pitkä. Schvindt 1893.</v>
      </c>
    </row>
    <row r="583" spans="1:8" x14ac:dyDescent="0.25">
      <c r="A583" t="s">
        <v>4024</v>
      </c>
      <c r="B583" t="s">
        <v>917</v>
      </c>
      <c r="C583" t="s">
        <v>884</v>
      </c>
      <c r="D583" t="s">
        <v>183</v>
      </c>
      <c r="E583" t="s">
        <v>1430</v>
      </c>
      <c r="F583" t="s">
        <v>3</v>
      </c>
      <c r="G583" s="1">
        <v>1893</v>
      </c>
      <c r="H583" t="str">
        <f>Taulukko1[[#This Row],[Numero]]&amp;" "&amp;Taulukko1[[#This Row],[Kuvaus]]&amp;" "&amp;Taulukko1[[#This Row],[Paras lähde]]&amp;"."</f>
        <v>KA3731 Sarkaviitta luonnonvalkoista, toimikassidoksista villaa. Kaula-aukko on vahvistettu mustalla, palttinasidoksisella verkakaitaleella; Etukappale on suora, selkäkappale kapenee vyötäröltä. Etukappaleessa molemmin puolin sekä molemmissa sivusaumoissa on kiilamaiset kappaleet. Helmassa on lisäksi sivuilla halkiot, joiden yläpää on vahvistettu punaisella ja mustalla verkatilkulla sekä poimulla, joka jatkuu koko kiilan pituudelta. Verkatilkut on koristeltu vihreällä ja keltaisella villalangalla. Sepalus on koristeltu punaisilla, vihreillä ja keltaisilla ristipistoilla ja samanvärisillä nyöreillä. Koristelu. Punaiset, keltaiset ja vihreät ristipistot ja nyörit sepaluksen ympärillä; sivujen halkioiden yläpäässä punaiset ja mustat verkatilkut, joissa vihreää ja keltaista villalankaa. Finna.</v>
      </c>
    </row>
    <row r="584" spans="1:8" x14ac:dyDescent="0.25">
      <c r="A584" t="s">
        <v>4083</v>
      </c>
      <c r="B584" t="s">
        <v>917</v>
      </c>
      <c r="C584" t="s">
        <v>884</v>
      </c>
      <c r="D584" t="s">
        <v>183</v>
      </c>
      <c r="E584" t="s">
        <v>1479</v>
      </c>
      <c r="F584" t="s">
        <v>11</v>
      </c>
      <c r="G584" s="1">
        <v>1893</v>
      </c>
      <c r="H584" t="str">
        <f>Taulukko1[[#This Row],[Numero]]&amp;" "&amp;Taulukko1[[#This Row],[Kuvaus]]&amp;" "&amp;Taulukko1[[#This Row],[Paras lähde]]&amp;"."</f>
        <v>KA3790 Miehen pitkä viitta valkeasta sarasta, samalla tapaa mustalla sametilla koristettu kuin KA1452. Schvindt 1893.</v>
      </c>
    </row>
    <row r="585" spans="1:8" x14ac:dyDescent="0.25">
      <c r="A585" t="s">
        <v>4190</v>
      </c>
      <c r="B585" t="s">
        <v>917</v>
      </c>
      <c r="C585" t="s">
        <v>884</v>
      </c>
      <c r="D585" t="s">
        <v>311</v>
      </c>
      <c r="E585" t="s">
        <v>1562</v>
      </c>
      <c r="F585" t="s">
        <v>272</v>
      </c>
      <c r="G585" s="1">
        <v>1893</v>
      </c>
      <c r="H585" t="str">
        <f>Taulukko1[[#This Row],[Numero]]&amp;" "&amp;Taulukko1[[#This Row],[Kuvaus]]&amp;" "&amp;Taulukko1[[#This Row],[Paras lähde]]&amp;"."</f>
        <v>KA3897 Rintasolki hopeasta, kuvitettu, verraten pieni ja litteä. Sirelius 1915.</v>
      </c>
    </row>
    <row r="586" spans="1:8" x14ac:dyDescent="0.25">
      <c r="A586" t="s">
        <v>4191</v>
      </c>
      <c r="B586" t="s">
        <v>917</v>
      </c>
      <c r="C586" t="s">
        <v>884</v>
      </c>
      <c r="D586" t="s">
        <v>311</v>
      </c>
      <c r="E586" t="s">
        <v>1563</v>
      </c>
      <c r="F586" t="s">
        <v>11</v>
      </c>
      <c r="G586" s="1">
        <v>1893</v>
      </c>
      <c r="H586" t="str">
        <f>Taulukko1[[#This Row],[Numero]]&amp;" "&amp;Taulukko1[[#This Row],[Kuvaus]]&amp;" "&amp;Taulukko1[[#This Row],[Paras lähde]]&amp;"."</f>
        <v>KA3898 Rintasolki hopeasta, edellistä isompi ja mykevämpi. Schvindt 1893.</v>
      </c>
    </row>
    <row r="587" spans="1:8" x14ac:dyDescent="0.25">
      <c r="A587" t="s">
        <v>4187</v>
      </c>
      <c r="B587" t="s">
        <v>917</v>
      </c>
      <c r="C587" t="s">
        <v>884</v>
      </c>
      <c r="D587" t="s">
        <v>311</v>
      </c>
      <c r="E587" t="s">
        <v>1559</v>
      </c>
      <c r="F587" t="s">
        <v>11</v>
      </c>
      <c r="G587" s="1">
        <v>1893</v>
      </c>
      <c r="H587" t="str">
        <f>Taulukko1[[#This Row],[Numero]]&amp;" "&amp;Taulukko1[[#This Row],[Kuvaus]]&amp;" "&amp;Taulukko1[[#This Row],[Paras lähde]]&amp;"."</f>
        <v>KA3894 Tinasolki, samaa laatua kuin edelliset. Schvindt 1893.</v>
      </c>
    </row>
    <row r="588" spans="1:8" x14ac:dyDescent="0.25">
      <c r="A588" t="s">
        <v>4188</v>
      </c>
      <c r="B588" t="s">
        <v>917</v>
      </c>
      <c r="C588" t="s">
        <v>884</v>
      </c>
      <c r="D588" t="s">
        <v>311</v>
      </c>
      <c r="E588" t="s">
        <v>1560</v>
      </c>
      <c r="F588" t="s">
        <v>11</v>
      </c>
      <c r="G588" s="1">
        <v>1893</v>
      </c>
      <c r="H588" t="str">
        <f>Taulukko1[[#This Row],[Numero]]&amp;" "&amp;Taulukko1[[#This Row],[Kuvaus]]&amp;" "&amp;Taulukko1[[#This Row],[Paras lähde]]&amp;"."</f>
        <v>KA3895 Tinasolki, samaa laatua kuin edelliset. Vaskinen paljin. Schvindt 1893.</v>
      </c>
    </row>
    <row r="589" spans="1:8" x14ac:dyDescent="0.25">
      <c r="A589" t="s">
        <v>4096</v>
      </c>
      <c r="B589" t="s">
        <v>917</v>
      </c>
      <c r="C589" t="s">
        <v>884</v>
      </c>
      <c r="D589" t="s">
        <v>4702</v>
      </c>
      <c r="E589" t="s">
        <v>1492</v>
      </c>
      <c r="F589" t="s">
        <v>11</v>
      </c>
      <c r="G589" s="1">
        <v>1893</v>
      </c>
      <c r="H589" t="str">
        <f>Taulukko1[[#This Row],[Numero]]&amp;" "&amp;Taulukko1[[#This Row],[Kuvaus]]&amp;" "&amp;Taulukko1[[#This Row],[Paras lähde]]&amp;"."</f>
        <v>KA3803 Tuohikenkä, yhtä muotoa kuin edelliset, vaan suuremmat. Schvindt 1893.</v>
      </c>
    </row>
    <row r="590" spans="1:8" x14ac:dyDescent="0.25">
      <c r="A590" t="s">
        <v>4097</v>
      </c>
      <c r="B590" t="s">
        <v>917</v>
      </c>
      <c r="C590" t="s">
        <v>884</v>
      </c>
      <c r="D590" t="s">
        <v>4702</v>
      </c>
      <c r="E590" t="s">
        <v>1492</v>
      </c>
      <c r="F590" t="s">
        <v>272</v>
      </c>
      <c r="G590" s="1">
        <v>1893</v>
      </c>
      <c r="H590" t="str">
        <f>Taulukko1[[#This Row],[Numero]]&amp;" "&amp;Taulukko1[[#This Row],[Kuvaus]]&amp;" "&amp;Taulukko1[[#This Row],[Paras lähde]]&amp;"."</f>
        <v>KA3804 Tuohikenkä, yhtä muotoa kuin edelliset, vaan suuremmat. Sirelius 1915.</v>
      </c>
    </row>
    <row r="591" spans="1:8" x14ac:dyDescent="0.25">
      <c r="A591" t="s">
        <v>4099</v>
      </c>
      <c r="B591" t="s">
        <v>917</v>
      </c>
      <c r="C591" t="s">
        <v>884</v>
      </c>
      <c r="D591" t="s">
        <v>4702</v>
      </c>
      <c r="E591" t="s">
        <v>1494</v>
      </c>
      <c r="F591" t="s">
        <v>11</v>
      </c>
      <c r="G591" s="1">
        <v>1893</v>
      </c>
      <c r="H591" t="str">
        <f>Taulukko1[[#This Row],[Numero]]&amp;" "&amp;Taulukko1[[#This Row],[Kuvaus]]&amp;" "&amp;Taulukko1[[#This Row],[Paras lähde]]&amp;"."</f>
        <v>KA3806 Tuohitohvelit, rinnasta pauloilla löytettävät. Schvindt 1893.</v>
      </c>
    </row>
    <row r="592" spans="1:8" x14ac:dyDescent="0.25">
      <c r="A592" t="s">
        <v>4101</v>
      </c>
      <c r="B592" t="s">
        <v>917</v>
      </c>
      <c r="C592" t="s">
        <v>884</v>
      </c>
      <c r="D592" t="s">
        <v>4702</v>
      </c>
      <c r="E592" t="s">
        <v>1496</v>
      </c>
      <c r="F592" t="s">
        <v>272</v>
      </c>
      <c r="G592" s="1">
        <v>1893</v>
      </c>
      <c r="H592" t="str">
        <f>Taulukko1[[#This Row],[Numero]]&amp;" "&amp;Taulukko1[[#This Row],[Kuvaus]]&amp;" "&amp;Taulukko1[[#This Row],[Paras lähde]]&amp;"."</f>
        <v>KA3808 Tuohikengät, nahka-anturoilla varustetut. Edestä avonaisia varsia suljetaan nahkapauloilla. Sirelius 1915.</v>
      </c>
    </row>
    <row r="593" spans="1:8" x14ac:dyDescent="0.25">
      <c r="A593" t="s">
        <v>4102</v>
      </c>
      <c r="B593" t="s">
        <v>917</v>
      </c>
      <c r="C593" t="s">
        <v>884</v>
      </c>
      <c r="D593" t="s">
        <v>4702</v>
      </c>
      <c r="E593" t="s">
        <v>1497</v>
      </c>
      <c r="F593" t="s">
        <v>11</v>
      </c>
      <c r="G593" s="1">
        <v>1893</v>
      </c>
      <c r="H593" t="str">
        <f>Taulukko1[[#This Row],[Numero]]&amp;" "&amp;Taulukko1[[#This Row],[Kuvaus]]&amp;" "&amp;Taulukko1[[#This Row],[Paras lähde]]&amp;"."</f>
        <v>KA3809 Tuohisaappaat, umpinaisilla varsilla varustettuja. Schvindt 1893.</v>
      </c>
    </row>
    <row r="594" spans="1:8" x14ac:dyDescent="0.25">
      <c r="A594" t="s">
        <v>4218</v>
      </c>
      <c r="B594" t="s">
        <v>917</v>
      </c>
      <c r="C594" t="s">
        <v>884</v>
      </c>
      <c r="D594" t="s">
        <v>4723</v>
      </c>
      <c r="E594" t="s">
        <v>1583</v>
      </c>
      <c r="F594" t="s">
        <v>11</v>
      </c>
      <c r="G594" s="1">
        <v>1893</v>
      </c>
      <c r="H594" t="str">
        <f>Taulukko1[[#This Row],[Numero]]&amp;" "&amp;Taulukko1[[#This Row],[Kuvaus]]&amp;" "&amp;Taulukko1[[#This Row],[Paras lähde]]&amp;"."</f>
        <v>KA3925 Veitsi tuppineen riippuu vyössä KA3829. Tuppi on puusta ja nahasta tehty. Schvindt 1893.</v>
      </c>
    </row>
    <row r="595" spans="1:8" x14ac:dyDescent="0.25">
      <c r="A595" t="s">
        <v>4224</v>
      </c>
      <c r="B595" t="s">
        <v>917</v>
      </c>
      <c r="C595" t="s">
        <v>884</v>
      </c>
      <c r="D595" t="s">
        <v>4722</v>
      </c>
      <c r="E595" t="s">
        <v>1589</v>
      </c>
      <c r="F595" t="s">
        <v>3</v>
      </c>
      <c r="G595" s="1">
        <v>1893</v>
      </c>
      <c r="H595" t="str">
        <f>Taulukko1[[#This Row],[Numero]]&amp;" "&amp;Taulukko1[[#This Row],[Kuvaus]]&amp;" "&amp;Taulukko1[[#This Row],[Paras lähde]]&amp;"."</f>
        <v>KA3931 Vyölavat, 18 kappaletta, yhtä muotoa kuin A.377, 378, 753, 754 ja 3541. Finna.</v>
      </c>
    </row>
    <row r="596" spans="1:8" x14ac:dyDescent="0.25">
      <c r="A596" t="s">
        <v>4225</v>
      </c>
      <c r="B596" t="s">
        <v>917</v>
      </c>
      <c r="C596" t="s">
        <v>884</v>
      </c>
      <c r="D596" t="s">
        <v>4722</v>
      </c>
      <c r="E596" t="s">
        <v>1590</v>
      </c>
      <c r="F596" t="s">
        <v>11</v>
      </c>
      <c r="G596" s="1">
        <v>1893</v>
      </c>
      <c r="H596" t="str">
        <f>Taulukko1[[#This Row],[Numero]]&amp;" "&amp;Taulukko1[[#This Row],[Kuvaus]]&amp;" "&amp;Taulukko1[[#This Row],[Paras lähde]]&amp;"."</f>
        <v>KA3932 Lappavyön lappoja, 4 kapp., yhtä muotoa kuin edelliset. Schvindt 1893.</v>
      </c>
    </row>
    <row r="597" spans="1:8" x14ac:dyDescent="0.25">
      <c r="A597" t="s">
        <v>4213</v>
      </c>
      <c r="B597" t="s">
        <v>917</v>
      </c>
      <c r="C597" t="s">
        <v>884</v>
      </c>
      <c r="D597" t="s">
        <v>414</v>
      </c>
      <c r="E597" t="s">
        <v>1579</v>
      </c>
      <c r="F597" t="s">
        <v>11</v>
      </c>
      <c r="G597" s="1">
        <v>1893</v>
      </c>
      <c r="H597" t="str">
        <f>Taulukko1[[#This Row],[Numero]]&amp;" "&amp;Taulukko1[[#This Row],[Kuvaus]]&amp;" "&amp;Taulukko1[[#This Row],[Paras lähde]]&amp;"."</f>
        <v>KA3920 Vöylliset, joissa riippuu veitsen tuppi. Schvindt 1893.</v>
      </c>
    </row>
    <row r="598" spans="1:8" x14ac:dyDescent="0.25">
      <c r="A598" t="s">
        <v>4227</v>
      </c>
      <c r="B598" t="s">
        <v>917</v>
      </c>
      <c r="C598" t="s">
        <v>884</v>
      </c>
      <c r="D598" t="s">
        <v>330</v>
      </c>
      <c r="E598" t="s">
        <v>329</v>
      </c>
      <c r="F598" t="s">
        <v>272</v>
      </c>
      <c r="G598" s="1">
        <v>1893</v>
      </c>
      <c r="H598" t="str">
        <f>Taulukko1[[#This Row],[Numero]]&amp;" "&amp;Taulukko1[[#This Row],[Kuvaus]]&amp;" "&amp;Taulukko1[[#This Row],[Paras lähde]]&amp;"."</f>
        <v>KA3934 Vyöllispyörä. Sirelius 1915.</v>
      </c>
    </row>
    <row r="599" spans="1:8" x14ac:dyDescent="0.25">
      <c r="A599" t="s">
        <v>4220</v>
      </c>
      <c r="B599" t="s">
        <v>917</v>
      </c>
      <c r="C599" t="s">
        <v>884</v>
      </c>
      <c r="D599" t="s">
        <v>327</v>
      </c>
      <c r="E599" t="s">
        <v>1585</v>
      </c>
      <c r="F599" t="s">
        <v>3</v>
      </c>
      <c r="G599" s="1">
        <v>1893</v>
      </c>
      <c r="H599" t="str">
        <f>Taulukko1[[#This Row],[Numero]]&amp;" "&amp;Taulukko1[[#This Row],[Kuvaus]]&amp;" "&amp;Taulukko1[[#This Row],[Paras lähde]]&amp;"."</f>
        <v>KA3927 Nahkavyönsolki, vaskinen. Paljin ja kokka ovat rautaisia. Finna.</v>
      </c>
    </row>
    <row r="600" spans="1:8" x14ac:dyDescent="0.25">
      <c r="A600" t="s">
        <v>4223</v>
      </c>
      <c r="B600" t="s">
        <v>917</v>
      </c>
      <c r="C600" t="s">
        <v>884</v>
      </c>
      <c r="D600" t="s">
        <v>327</v>
      </c>
      <c r="E600" t="s">
        <v>1588</v>
      </c>
      <c r="F600" t="s">
        <v>3</v>
      </c>
      <c r="G600" s="1">
        <v>1893</v>
      </c>
      <c r="H600" t="str">
        <f>Taulukko1[[#This Row],[Numero]]&amp;" "&amp;Taulukko1[[#This Row],[Kuvaus]]&amp;" "&amp;Taulukko1[[#This Row],[Paras lähde]]&amp;"."</f>
        <v>KA3930 Vyösolki eli lappa, iso, vaskinen. Finna.</v>
      </c>
    </row>
    <row r="601" spans="1:8" x14ac:dyDescent="0.25">
      <c r="A601" t="s">
        <v>3461</v>
      </c>
      <c r="B601" t="s">
        <v>917</v>
      </c>
      <c r="C601" t="s">
        <v>884</v>
      </c>
      <c r="D601" t="s">
        <v>250</v>
      </c>
      <c r="E601" t="s">
        <v>947</v>
      </c>
      <c r="F601" t="s">
        <v>208</v>
      </c>
      <c r="G601" s="1">
        <v>1883</v>
      </c>
      <c r="H601" t="str">
        <f>Taulukko1[[#This Row],[Numero]]&amp;" "&amp;Taulukko1[[#This Row],[Kuvaus]]&amp;" "&amp;Taulukko1[[#This Row],[Paras lähde]]&amp;"."</f>
        <v>KA1475 Mustalaisvyö. Schvindt 1883.</v>
      </c>
    </row>
    <row r="602" spans="1:8" x14ac:dyDescent="0.25">
      <c r="A602" t="s">
        <v>4053</v>
      </c>
      <c r="B602" t="s">
        <v>917</v>
      </c>
      <c r="C602" t="s">
        <v>884</v>
      </c>
      <c r="D602" t="s">
        <v>209</v>
      </c>
      <c r="E602" t="s">
        <v>1456</v>
      </c>
      <c r="F602" t="s">
        <v>380</v>
      </c>
      <c r="G602" s="1">
        <v>1893</v>
      </c>
      <c r="H602" t="str">
        <f>Taulukko1[[#This Row],[Numero]]&amp;" "&amp;Taulukko1[[#This Row],[Kuvaus]]&amp;" "&amp;Taulukko1[[#This Row],[Paras lähde]]&amp;"."</f>
        <v>KA3760 Esiliina. Pujotukset punaista, valkoista ja vaaleankeltaista sinisellä pohjalla. Schvindt 1893: Nyytinkiesliina, jonka nyytingit on tehty sinisestä, punaisesta ja valkeasta (vaaleankeltaisesta) rihmasta ja valkeat välivaatteet punaraitaisiksi - näissä on joskus vähän sinistäkin) kudotut. Kaukonen 1985.</v>
      </c>
    </row>
    <row r="603" spans="1:8" x14ac:dyDescent="0.25">
      <c r="A603" t="s">
        <v>3520</v>
      </c>
      <c r="B603" t="s">
        <v>982</v>
      </c>
      <c r="C603" t="s">
        <v>710</v>
      </c>
      <c r="D603" t="s">
        <v>209</v>
      </c>
      <c r="E603" t="s">
        <v>1003</v>
      </c>
      <c r="F603" t="s">
        <v>3</v>
      </c>
      <c r="G603" s="1">
        <v>1885</v>
      </c>
      <c r="H603" t="str">
        <f>Taulukko1[[#This Row],[Numero]]&amp;" "&amp;Taulukko1[[#This Row],[Kuvaus]]&amp;" "&amp;Taulukko1[[#This Row],[Paras lähde]]&amp;"."</f>
        <v>KA1546 Morsiuspukuun kuulunut esiliina. Samanlaisesta vaatteesta ja samaan morsiuspukuun kuulunut kuin huivi KA1534. Finna.</v>
      </c>
    </row>
    <row r="604" spans="1:8" x14ac:dyDescent="0.25">
      <c r="A604" t="s">
        <v>3518</v>
      </c>
      <c r="B604" t="s">
        <v>982</v>
      </c>
      <c r="C604" t="s">
        <v>710</v>
      </c>
      <c r="D604" t="s">
        <v>205</v>
      </c>
      <c r="E604" t="s">
        <v>1001</v>
      </c>
      <c r="F604" t="s">
        <v>975</v>
      </c>
      <c r="G604" s="1">
        <v>1885</v>
      </c>
      <c r="H604" t="str">
        <f>Taulukko1[[#This Row],[Numero]]&amp;" "&amp;Taulukko1[[#This Row],[Kuvaus]]&amp;" "&amp;Taulukko1[[#This Row],[Paras lähde]]&amp;"."</f>
        <v>KA1544 Villahame, sininen, pitkäraitainen, liivinmuotoisilla hartiuksilla varustettu. Schvindt 1885.</v>
      </c>
    </row>
    <row r="605" spans="1:8" x14ac:dyDescent="0.25">
      <c r="A605" t="s">
        <v>3508</v>
      </c>
      <c r="B605" t="s">
        <v>982</v>
      </c>
      <c r="C605" t="s">
        <v>710</v>
      </c>
      <c r="D605" t="s">
        <v>733</v>
      </c>
      <c r="E605" t="s">
        <v>989</v>
      </c>
      <c r="F605" t="s">
        <v>975</v>
      </c>
      <c r="G605" s="1">
        <v>1885</v>
      </c>
      <c r="H605" t="str">
        <f>Taulukko1[[#This Row],[Numero]]&amp;" "&amp;Taulukko1[[#This Row],[Kuvaus]]&amp;" "&amp;Taulukko1[[#This Row],[Paras lähde]]&amp;"."</f>
        <v>KA1534 Huivi, morsiuspukuun kuuluva, hienosta valkeasta vaatteesta, kulmissa lehti- ja kukkaompeluksilla koristettu. Schvindt 1885.</v>
      </c>
    </row>
    <row r="606" spans="1:8" x14ac:dyDescent="0.25">
      <c r="A606" t="s">
        <v>3554</v>
      </c>
      <c r="B606" t="s">
        <v>982</v>
      </c>
      <c r="C606" t="s">
        <v>710</v>
      </c>
      <c r="D606" t="s">
        <v>4618</v>
      </c>
      <c r="E606" t="s">
        <v>1034</v>
      </c>
      <c r="F606" t="s">
        <v>975</v>
      </c>
      <c r="G606" s="1">
        <v>1885</v>
      </c>
      <c r="H606" t="str">
        <f>Taulukko1[[#This Row],[Numero]]&amp;" "&amp;Taulukko1[[#This Row],[Kuvaus]]&amp;" "&amp;Taulukko1[[#This Row],[Paras lähde]]&amp;"."</f>
        <v>KA1580 Lapaset, naisen. Schvindt 1885.</v>
      </c>
    </row>
    <row r="607" spans="1:8" x14ac:dyDescent="0.25">
      <c r="A607" t="s">
        <v>3521</v>
      </c>
      <c r="B607" t="s">
        <v>982</v>
      </c>
      <c r="C607" t="s">
        <v>710</v>
      </c>
      <c r="D607" t="s">
        <v>214</v>
      </c>
      <c r="E607" t="s">
        <v>1004</v>
      </c>
      <c r="F607" t="s">
        <v>975</v>
      </c>
      <c r="G607" s="1">
        <v>1885</v>
      </c>
      <c r="H607" t="str">
        <f>Taulukko1[[#This Row],[Numero]]&amp;" "&amp;Taulukko1[[#This Row],[Kuvaus]]&amp;" "&amp;Taulukko1[[#This Row],[Paras lähde]]&amp;"."</f>
        <v>KA1547 Reuhkakauluspaita. Pääntie eli kaula-aukko on hyvin väljä; sepalusta ei ole. Kaulus on leveä, poimuttu ja punaraitainen; hihat lyhyet. Schvindt 1885.</v>
      </c>
    </row>
    <row r="608" spans="1:8" x14ac:dyDescent="0.25">
      <c r="A608" t="s">
        <v>3549</v>
      </c>
      <c r="B608" t="s">
        <v>982</v>
      </c>
      <c r="C608" t="s">
        <v>710</v>
      </c>
      <c r="D608" t="s">
        <v>1030</v>
      </c>
      <c r="E608" t="s">
        <v>1029</v>
      </c>
      <c r="F608" t="s">
        <v>272</v>
      </c>
      <c r="G608" s="1">
        <v>1885</v>
      </c>
      <c r="H608" t="str">
        <f>Taulukko1[[#This Row],[Numero]]&amp;" "&amp;Taulukko1[[#This Row],[Kuvaus]]&amp;" "&amp;Taulukko1[[#This Row],[Paras lähde]]&amp;"."</f>
        <v>KA1575 Rukkaset, suden koivista tehdyt, pari kynttä on vielä rukkaisien kärissä kiinni. Sirelius 1915.</v>
      </c>
    </row>
    <row r="609" spans="1:8" x14ac:dyDescent="0.25">
      <c r="A609" t="s">
        <v>3549</v>
      </c>
      <c r="B609" t="s">
        <v>982</v>
      </c>
      <c r="C609" t="s">
        <v>710</v>
      </c>
      <c r="D609" t="s">
        <v>1030</v>
      </c>
      <c r="E609" t="s">
        <v>1030</v>
      </c>
      <c r="F609" t="s">
        <v>272</v>
      </c>
      <c r="G609" s="1">
        <v>1885</v>
      </c>
      <c r="H609" t="str">
        <f>Taulukko1[[#This Row],[Numero]]&amp;" "&amp;Taulukko1[[#This Row],[Kuvaus]]&amp;" "&amp;Taulukko1[[#This Row],[Paras lähde]]&amp;"."</f>
        <v>KA1575 Rukkaset Sirelius 1915.</v>
      </c>
    </row>
    <row r="610" spans="1:8" x14ac:dyDescent="0.25">
      <c r="A610" t="s">
        <v>3509</v>
      </c>
      <c r="B610" t="s">
        <v>982</v>
      </c>
      <c r="C610" t="s">
        <v>710</v>
      </c>
      <c r="D610" t="s">
        <v>183</v>
      </c>
      <c r="E610" t="s">
        <v>990</v>
      </c>
      <c r="F610" t="s">
        <v>975</v>
      </c>
      <c r="G610" s="1">
        <v>1885</v>
      </c>
      <c r="H610" t="str">
        <f>Taulukko1[[#This Row],[Numero]]&amp;" "&amp;Taulukko1[[#This Row],[Kuvaus]]&amp;" "&amp;Taulukko1[[#This Row],[Paras lähde]]&amp;"."</f>
        <v>KA1535 Sarvenatakki, valkeasta sarasta, melkein samaa muotoa kuin Sortavalan sarvenanuttu KA1044 ja Hiitolan naisenviitta KA945-947. Kaulus on nahalla vahvistettu ja on lankaompeluksilla koristettuja nahkapalasia vyötäisien kohdalla (sekä edessä että sivuilla) ja hihojen suissa. Reunuksena ylt'ympäri on koittanan tapainen punainen nyöri. Etupuoli on koristettu sekä punaisella langalla että punaisilla verkapalasilla. Hakaiset vyötärisien kohdalla ovat valettua messinkiä Leveässä helmassa on, kuten tavallista Wiipurin läänin viitoissa, kummallakin sivulla pikkuhalekama. Schvindt 1885.</v>
      </c>
    </row>
    <row r="611" spans="1:8" x14ac:dyDescent="0.25">
      <c r="A611" t="s">
        <v>3510</v>
      </c>
      <c r="B611" t="s">
        <v>982</v>
      </c>
      <c r="C611" t="s">
        <v>710</v>
      </c>
      <c r="D611" t="s">
        <v>183</v>
      </c>
      <c r="E611" t="s">
        <v>991</v>
      </c>
      <c r="F611" t="s">
        <v>272</v>
      </c>
      <c r="G611" s="1">
        <v>1885</v>
      </c>
      <c r="H611" t="str">
        <f>Taulukko1[[#This Row],[Numero]]&amp;" "&amp;Taulukko1[[#This Row],[Kuvaus]]&amp;" "&amp;Taulukko1[[#This Row],[Paras lähde]]&amp;"."</f>
        <v>KA1536 Sarvenatakki, samaa laatua kuin KA1546, vain vähemmän koristettu. Sirelius 1915.</v>
      </c>
    </row>
    <row r="612" spans="1:8" x14ac:dyDescent="0.25">
      <c r="A612" t="s">
        <v>3543</v>
      </c>
      <c r="B612" t="s">
        <v>982</v>
      </c>
      <c r="C612" t="s">
        <v>710</v>
      </c>
      <c r="D612" t="s">
        <v>934</v>
      </c>
      <c r="E612" t="s">
        <v>1022</v>
      </c>
      <c r="F612" t="s">
        <v>975</v>
      </c>
      <c r="G612" s="1">
        <v>1885</v>
      </c>
      <c r="H612" t="str">
        <f>Taulukko1[[#This Row],[Numero]]&amp;" "&amp;Taulukko1[[#This Row],[Kuvaus]]&amp;" "&amp;Taulukko1[[#This Row],[Paras lähde]]&amp;"."</f>
        <v>KA1569 Pitkä sarkatakki, vaalakka, väljän viitan muotoinen. Schvindt 1885.</v>
      </c>
    </row>
    <row r="613" spans="1:8" x14ac:dyDescent="0.25">
      <c r="A613" t="s">
        <v>3504</v>
      </c>
      <c r="B613" t="s">
        <v>982</v>
      </c>
      <c r="C613" t="s">
        <v>710</v>
      </c>
      <c r="D613" t="s">
        <v>4626</v>
      </c>
      <c r="E613" t="s">
        <v>983</v>
      </c>
      <c r="F613" t="s">
        <v>975</v>
      </c>
      <c r="G613" s="1">
        <v>1885</v>
      </c>
      <c r="H613" t="str">
        <f>Taulukko1[[#This Row],[Numero]]&amp;" "&amp;Taulukko1[[#This Row],[Kuvaus]]&amp;" "&amp;Taulukko1[[#This Row],[Paras lähde]]&amp;"."</f>
        <v>KA1530 Myssy (vanhan naisen), puumulivälinen. Schvindt 1885.</v>
      </c>
    </row>
    <row r="614" spans="1:8" x14ac:dyDescent="0.25">
      <c r="A614" t="s">
        <v>3582</v>
      </c>
      <c r="B614" t="s">
        <v>982</v>
      </c>
      <c r="C614" t="s">
        <v>710</v>
      </c>
      <c r="D614" t="s">
        <v>327</v>
      </c>
      <c r="E614" t="s">
        <v>1058</v>
      </c>
      <c r="F614" t="s">
        <v>975</v>
      </c>
      <c r="G614" s="1">
        <v>1885</v>
      </c>
      <c r="H614" t="str">
        <f>Taulukko1[[#This Row],[Numero]]&amp;" "&amp;Taulukko1[[#This Row],[Kuvaus]]&amp;" "&amp;Taulukko1[[#This Row],[Paras lähde]]&amp;"."</f>
        <v>KA1608 Vyösolki. Vertaa solkia vöissä KA1756 ja KA1759. Schvindt 1885.</v>
      </c>
    </row>
    <row r="615" spans="1:8" x14ac:dyDescent="0.25">
      <c r="A615" t="s">
        <v>3583</v>
      </c>
      <c r="B615" t="s">
        <v>982</v>
      </c>
      <c r="C615" t="s">
        <v>710</v>
      </c>
      <c r="D615" t="s">
        <v>327</v>
      </c>
      <c r="E615" t="s">
        <v>1059</v>
      </c>
      <c r="F615" t="s">
        <v>975</v>
      </c>
      <c r="G615" s="1">
        <v>1885</v>
      </c>
      <c r="H615" t="str">
        <f>Taulukko1[[#This Row],[Numero]]&amp;" "&amp;Taulukko1[[#This Row],[Kuvaus]]&amp;" "&amp;Taulukko1[[#This Row],[Paras lähde]]&amp;"."</f>
        <v>KA1609 Vyönsolki. Vertaa vyölukkoja Räisälässä. Schvindt 1885.</v>
      </c>
    </row>
    <row r="616" spans="1:8" x14ac:dyDescent="0.25">
      <c r="A616" t="s">
        <v>3560</v>
      </c>
      <c r="B616" t="s">
        <v>982</v>
      </c>
      <c r="C616" t="s">
        <v>710</v>
      </c>
      <c r="D616" t="s">
        <v>250</v>
      </c>
      <c r="E616" t="s">
        <v>1040</v>
      </c>
      <c r="F616" t="s">
        <v>975</v>
      </c>
      <c r="G616" s="1">
        <v>1885</v>
      </c>
      <c r="H616" t="str">
        <f>Taulukko1[[#This Row],[Numero]]&amp;" "&amp;Taulukko1[[#This Row],[Kuvaus]]&amp;" "&amp;Taulukko1[[#This Row],[Paras lähde]]&amp;"."</f>
        <v>KA1586 Hirvennahkavyö, neljättä tuumaa leveä, vaskisilla koristuksilla varustettu. Schvindt 1885.</v>
      </c>
    </row>
    <row r="617" spans="1:8" x14ac:dyDescent="0.25">
      <c r="A617" t="s">
        <v>3562</v>
      </c>
      <c r="B617" t="s">
        <v>982</v>
      </c>
      <c r="C617" t="s">
        <v>710</v>
      </c>
      <c r="D617" t="s">
        <v>250</v>
      </c>
      <c r="E617" t="s">
        <v>1041</v>
      </c>
      <c r="F617" t="s">
        <v>975</v>
      </c>
      <c r="G617" s="1">
        <v>1885</v>
      </c>
      <c r="H617" t="str">
        <f>Taulukko1[[#This Row],[Numero]]&amp;" "&amp;Taulukko1[[#This Row],[Kuvaus]]&amp;" "&amp;Taulukko1[[#This Row],[Paras lähde]]&amp;"."</f>
        <v>KA1588 Naisen vyö, on pitkä, toista jalkaa leveä, kirjavaraitainen vaatekaistale. Schvindt 1885.</v>
      </c>
    </row>
    <row r="618" spans="1:8" x14ac:dyDescent="0.25">
      <c r="A618" t="s">
        <v>3584</v>
      </c>
      <c r="B618" t="s">
        <v>982</v>
      </c>
      <c r="C618" t="s">
        <v>710</v>
      </c>
      <c r="D618" t="s">
        <v>250</v>
      </c>
      <c r="E618" t="s">
        <v>1060</v>
      </c>
      <c r="F618" t="s">
        <v>272</v>
      </c>
      <c r="G618" s="1">
        <v>1885</v>
      </c>
      <c r="H618" t="str">
        <f>Taulukko1[[#This Row],[Numero]]&amp;" "&amp;Taulukko1[[#This Row],[Kuvaus]]&amp;" "&amp;Taulukko1[[#This Row],[Paras lähde]]&amp;"."</f>
        <v>KA1610 Vyönsolki, samaa laatua kuin KA729 ja KA1776. Sirelius 1915.</v>
      </c>
    </row>
    <row r="619" spans="1:8" x14ac:dyDescent="0.25">
      <c r="A619" t="s">
        <v>3314</v>
      </c>
      <c r="B619" t="s">
        <v>861</v>
      </c>
      <c r="C619" t="s">
        <v>781</v>
      </c>
      <c r="D619" t="s">
        <v>283</v>
      </c>
      <c r="E619" t="s">
        <v>862</v>
      </c>
      <c r="F619" t="s">
        <v>3</v>
      </c>
      <c r="G619" s="1">
        <v>1883</v>
      </c>
      <c r="H619" t="str">
        <f>Taulukko1[[#This Row],[Numero]]&amp;" "&amp;Taulukko1[[#This Row],[Kuvaus]]&amp;" "&amp;Taulukko1[[#This Row],[Paras lähde]]&amp;"."</f>
        <v>KA1328 Nästyykki, lankakirjutukset päissä (kapeammat kuin Sakkolan nästyykeissä). Finna.</v>
      </c>
    </row>
    <row r="620" spans="1:8" x14ac:dyDescent="0.25">
      <c r="A620" t="s">
        <v>3316</v>
      </c>
      <c r="B620" t="s">
        <v>861</v>
      </c>
      <c r="C620" t="s">
        <v>781</v>
      </c>
      <c r="D620" t="s">
        <v>283</v>
      </c>
      <c r="E620" t="s">
        <v>862</v>
      </c>
      <c r="F620" t="s">
        <v>3</v>
      </c>
      <c r="G620" s="1">
        <v>1883</v>
      </c>
      <c r="H620" t="str">
        <f>Taulukko1[[#This Row],[Numero]]&amp;" "&amp;Taulukko1[[#This Row],[Kuvaus]]&amp;" "&amp;Taulukko1[[#This Row],[Paras lähde]]&amp;"."</f>
        <v>KA1330 Nästyykki, lankakirjutukset päissä (kapeammat kuin Sakkolan nästyykeissä). Finna.</v>
      </c>
    </row>
    <row r="621" spans="1:8" x14ac:dyDescent="0.25">
      <c r="A621" t="s">
        <v>3318</v>
      </c>
      <c r="B621" t="s">
        <v>861</v>
      </c>
      <c r="C621" t="s">
        <v>781</v>
      </c>
      <c r="D621" t="s">
        <v>283</v>
      </c>
      <c r="E621" t="s">
        <v>862</v>
      </c>
      <c r="F621" t="s">
        <v>3</v>
      </c>
      <c r="G621" s="1">
        <v>1883</v>
      </c>
      <c r="H621" t="str">
        <f>Taulukko1[[#This Row],[Numero]]&amp;" "&amp;Taulukko1[[#This Row],[Kuvaus]]&amp;" "&amp;Taulukko1[[#This Row],[Paras lähde]]&amp;"."</f>
        <v>KA1332 Nästyykki, lankakirjutukset päissä (kapeammat kuin Sakkolan nästyykeissä). Finna.</v>
      </c>
    </row>
    <row r="622" spans="1:8" x14ac:dyDescent="0.25">
      <c r="A622" t="s">
        <v>3323</v>
      </c>
      <c r="B622" t="s">
        <v>861</v>
      </c>
      <c r="C622" t="s">
        <v>781</v>
      </c>
      <c r="D622" t="s">
        <v>283</v>
      </c>
      <c r="E622" t="s">
        <v>863</v>
      </c>
      <c r="F622" t="s">
        <v>3</v>
      </c>
      <c r="G622" s="1">
        <v>1883</v>
      </c>
      <c r="H622" t="str">
        <f>Taulukko1[[#This Row],[Numero]]&amp;" "&amp;Taulukko1[[#This Row],[Kuvaus]]&amp;" "&amp;Taulukko1[[#This Row],[Paras lähde]]&amp;"."</f>
        <v>KA1337 Nästyykki, lankakirjutukset päissä (kapeammat kuin Sakkolan nästyykeissä) Finna.</v>
      </c>
    </row>
    <row r="623" spans="1:8" x14ac:dyDescent="0.25">
      <c r="A623" t="s">
        <v>3324</v>
      </c>
      <c r="B623" t="s">
        <v>861</v>
      </c>
      <c r="C623" t="s">
        <v>781</v>
      </c>
      <c r="D623" t="s">
        <v>283</v>
      </c>
      <c r="E623" t="s">
        <v>862</v>
      </c>
      <c r="F623" t="s">
        <v>3</v>
      </c>
      <c r="G623" s="1">
        <v>1883</v>
      </c>
      <c r="H623" t="str">
        <f>Taulukko1[[#This Row],[Numero]]&amp;" "&amp;Taulukko1[[#This Row],[Kuvaus]]&amp;" "&amp;Taulukko1[[#This Row],[Paras lähde]]&amp;"."</f>
        <v>KA1338 Nästyykki, lankakirjutukset päissä (kapeammat kuin Sakkolan nästyykeissä). Finna.</v>
      </c>
    </row>
    <row r="624" spans="1:8" x14ac:dyDescent="0.25">
      <c r="A624" t="s">
        <v>3927</v>
      </c>
      <c r="B624" t="s">
        <v>1338</v>
      </c>
      <c r="C624" t="s">
        <v>3310</v>
      </c>
      <c r="D624" t="s">
        <v>209</v>
      </c>
      <c r="E624" t="s">
        <v>1353</v>
      </c>
      <c r="F624" t="s">
        <v>11</v>
      </c>
      <c r="G624" s="1">
        <v>1893</v>
      </c>
      <c r="H624" t="str">
        <f>Taulukko1[[#This Row],[Numero]]&amp;" "&amp;Taulukko1[[#This Row],[Kuvaus]]&amp;" "&amp;Taulukko1[[#This Row],[Paras lähde]]&amp;"."</f>
        <v>KA3634 Esvaate eli esiliina, jonka alkuvaate on valkea ja leveä pää poikkiviiruiseksi ja monikarvaiseksi kudottu, pitseihin, patsaihin ja ripsuihin päättyvä. Katso kansanvalistusseuran kalenteria 1892 kirjoitusta suomalaisista esiliinoista. Schvindt 1893.</v>
      </c>
    </row>
    <row r="625" spans="1:8" x14ac:dyDescent="0.25">
      <c r="A625" t="s">
        <v>3932</v>
      </c>
      <c r="B625" t="s">
        <v>1338</v>
      </c>
      <c r="C625" t="s">
        <v>3310</v>
      </c>
      <c r="D625" t="s">
        <v>209</v>
      </c>
      <c r="E625" t="s">
        <v>1357</v>
      </c>
      <c r="F625" t="s">
        <v>491</v>
      </c>
      <c r="G625" s="1">
        <v>1893</v>
      </c>
      <c r="H625" t="str">
        <f>Taulukko1[[#This Row],[Numero]]&amp;" "&amp;Taulukko1[[#This Row],[Kuvaus]]&amp;" "&amp;Taulukko1[[#This Row],[Paras lähde]]&amp;"."</f>
        <v>KA3639 Esiliina. Ääressä loimilangoista tehty, patsahaisiin ja ripsuihin päättyvä nyytinki. Ylempänä B-tyyppinen mallikirjanyytinki, jossa on leveät reunat. Koiviston esiliina eli esvaate oli valkoinen, aivinainen. Sen helmassa oli ensin punainen nauha, sitten puna-sini-valkoinen tai -keltainen rihmanyytinki jne. kuten Schvindtin kuvauksessa Linnove 1947.</v>
      </c>
    </row>
    <row r="626" spans="1:8" x14ac:dyDescent="0.25">
      <c r="A626" t="s">
        <v>3924</v>
      </c>
      <c r="B626" t="s">
        <v>1338</v>
      </c>
      <c r="C626" t="s">
        <v>3310</v>
      </c>
      <c r="D626" t="s">
        <v>203</v>
      </c>
      <c r="E626" t="s">
        <v>1350</v>
      </c>
      <c r="F626" t="s">
        <v>3</v>
      </c>
      <c r="G626" s="1">
        <v>1893</v>
      </c>
      <c r="H626" t="str">
        <f>Taulukko1[[#This Row],[Numero]]&amp;" "&amp;Taulukko1[[#This Row],[Kuvaus]]&amp;" "&amp;Taulukko1[[#This Row],[Paras lähde]]&amp;"."</f>
        <v>KA3631 Hurstut eli hame kirjavan ruutukkaista eli ristiraitaista kangasta, jotenkin samaa näköä kuin skottilaiset vaipat; poikki viiruinen monikarvainen helma on lähes 20 sentimetriä leveä, alareunassa punainen palmikoitu koittana. Finna.</v>
      </c>
    </row>
    <row r="627" spans="1:8" x14ac:dyDescent="0.25">
      <c r="A627" t="s">
        <v>3968</v>
      </c>
      <c r="B627" t="s">
        <v>1338</v>
      </c>
      <c r="C627" t="s">
        <v>3310</v>
      </c>
      <c r="D627" t="s">
        <v>257</v>
      </c>
      <c r="E627" t="s">
        <v>1383</v>
      </c>
      <c r="F627" t="s">
        <v>11</v>
      </c>
      <c r="G627" s="1">
        <v>1893</v>
      </c>
      <c r="H627" t="str">
        <f>Taulukko1[[#This Row],[Numero]]&amp;" "&amp;Taulukko1[[#This Row],[Kuvaus]]&amp;" "&amp;Taulukko1[[#This Row],[Paras lähde]]&amp;"."</f>
        <v>KA3675 Kolmemastoinen hattu, yhtä laatua kuin KA622, 829, 1448 ja 1449 vaan ilman päällystä. Schvindt 1893.</v>
      </c>
    </row>
    <row r="628" spans="1:8" x14ac:dyDescent="0.25">
      <c r="A628" t="s">
        <v>3972</v>
      </c>
      <c r="B628" t="s">
        <v>1338</v>
      </c>
      <c r="C628" t="s">
        <v>3310</v>
      </c>
      <c r="D628" t="s">
        <v>4707</v>
      </c>
      <c r="E628" t="s">
        <v>1387</v>
      </c>
      <c r="F628" t="s">
        <v>11</v>
      </c>
      <c r="G628" s="1">
        <v>1893</v>
      </c>
      <c r="H628" t="str">
        <f>Taulukko1[[#This Row],[Numero]]&amp;" "&amp;Taulukko1[[#This Row],[Kuvaus]]&amp;" "&amp;Taulukko1[[#This Row],[Paras lähde]]&amp;"."</f>
        <v>KA3679 Miehen sarkaliivit, valkeat, ovat lyhyen viitan tapaan hihoilla varustetut; kaulus on punaisella veralla reunustettu, niin myös liivien ainoa oikealla puolella oleva tasku. Liivit suljetaan etupuolelta kolmella parilla mustia punatupsuisia nauhoja. Schvindt 1893.</v>
      </c>
    </row>
    <row r="629" spans="1:8" x14ac:dyDescent="0.25">
      <c r="A629" t="s">
        <v>3976</v>
      </c>
      <c r="B629" t="s">
        <v>1338</v>
      </c>
      <c r="C629" t="s">
        <v>3310</v>
      </c>
      <c r="D629" t="s">
        <v>623</v>
      </c>
      <c r="E629" t="s">
        <v>1393</v>
      </c>
      <c r="F629" t="s">
        <v>11</v>
      </c>
      <c r="G629" s="1">
        <v>1893</v>
      </c>
      <c r="H629" t="str">
        <f>Taulukko1[[#This Row],[Numero]]&amp;" "&amp;Taulukko1[[#This Row],[Kuvaus]]&amp;" "&amp;Taulukko1[[#This Row],[Paras lähde]]&amp;"."</f>
        <v>KA3683 Liinahousut paksusta toimikkaasta, samalla lailla tehdyt kuin edelliset. Schvindt 1893.</v>
      </c>
    </row>
    <row r="630" spans="1:8" x14ac:dyDescent="0.25">
      <c r="A630" t="s">
        <v>3977</v>
      </c>
      <c r="B630" t="s">
        <v>1338</v>
      </c>
      <c r="C630" t="s">
        <v>3310</v>
      </c>
      <c r="D630" t="s">
        <v>623</v>
      </c>
      <c r="E630" t="s">
        <v>1394</v>
      </c>
      <c r="F630" t="s">
        <v>303</v>
      </c>
      <c r="G630" s="1">
        <v>1893</v>
      </c>
      <c r="H630" t="str">
        <f>Taulukko1[[#This Row],[Numero]]&amp;" "&amp;Taulukko1[[#This Row],[Kuvaus]]&amp;" "&amp;Taulukko1[[#This Row],[Paras lähde]]&amp;"."</f>
        <v>KA3684 Liinahousut. Sirelius 1915 Lehtinen &amp; Sihvo 2005.</v>
      </c>
    </row>
    <row r="631" spans="1:8" x14ac:dyDescent="0.25">
      <c r="A631" t="s">
        <v>3978</v>
      </c>
      <c r="B631" t="s">
        <v>1338</v>
      </c>
      <c r="C631" t="s">
        <v>3310</v>
      </c>
      <c r="D631" t="s">
        <v>623</v>
      </c>
      <c r="E631" t="s">
        <v>1395</v>
      </c>
      <c r="F631" t="s">
        <v>11</v>
      </c>
      <c r="G631" s="1">
        <v>1893</v>
      </c>
      <c r="H631" t="str">
        <f>Taulukko1[[#This Row],[Numero]]&amp;" "&amp;Taulukko1[[#This Row],[Kuvaus]]&amp;" "&amp;Taulukko1[[#This Row],[Paras lähde]]&amp;"."</f>
        <v>KA3685 Liinahousut paksusta toimikkaasta, samalla lailla tehdyt kuin edelliset paitsi ei taskua. Schvindt 1893.</v>
      </c>
    </row>
    <row r="632" spans="1:8" x14ac:dyDescent="0.25">
      <c r="A632" t="s">
        <v>3911</v>
      </c>
      <c r="B632" t="s">
        <v>1338</v>
      </c>
      <c r="C632" t="s">
        <v>3310</v>
      </c>
      <c r="D632" t="s">
        <v>1</v>
      </c>
      <c r="E632" t="s">
        <v>1339</v>
      </c>
      <c r="F632" t="s">
        <v>11</v>
      </c>
      <c r="G632" s="1">
        <v>1893</v>
      </c>
      <c r="H632" t="str">
        <f>Taulukko1[[#This Row],[Numero]]&amp;" "&amp;Taulukko1[[#This Row],[Kuvaus]]&amp;" "&amp;Taulukko1[[#This Row],[Paras lähde]]&amp;"."</f>
        <v>KA3618 Palmikon nenät, ykspuoliset, köytettiin hunnun päälle pään ympäri. Schvindt 1893.</v>
      </c>
    </row>
    <row r="633" spans="1:8" x14ac:dyDescent="0.25">
      <c r="A633" t="s">
        <v>3912</v>
      </c>
      <c r="B633" t="s">
        <v>1338</v>
      </c>
      <c r="C633" t="s">
        <v>3310</v>
      </c>
      <c r="D633" t="s">
        <v>1</v>
      </c>
      <c r="E633" t="s">
        <v>1340</v>
      </c>
      <c r="F633" t="s">
        <v>11</v>
      </c>
      <c r="G633" s="1">
        <v>1893</v>
      </c>
      <c r="H633" t="str">
        <f>Taulukko1[[#This Row],[Numero]]&amp;" "&amp;Taulukko1[[#This Row],[Kuvaus]]&amp;" "&amp;Taulukko1[[#This Row],[Paras lähde]]&amp;"."</f>
        <v>KA3619 Palmikon nenät, kaksipuoliset, kuten KA3618 punasesta ja silkkinauhalla reunustetusta verasta; ne riippuvat niskassa. Schvindt 1893.</v>
      </c>
    </row>
    <row r="634" spans="1:8" x14ac:dyDescent="0.25">
      <c r="A634" t="s">
        <v>3913</v>
      </c>
      <c r="B634" t="s">
        <v>1338</v>
      </c>
      <c r="C634" t="s">
        <v>3310</v>
      </c>
      <c r="D634" t="s">
        <v>1</v>
      </c>
      <c r="E634" t="s">
        <v>1340</v>
      </c>
      <c r="F634" t="s">
        <v>11</v>
      </c>
      <c r="G634" s="1">
        <v>1893</v>
      </c>
      <c r="H634" t="str">
        <f>Taulukko1[[#This Row],[Numero]]&amp;" "&amp;Taulukko1[[#This Row],[Kuvaus]]&amp;" "&amp;Taulukko1[[#This Row],[Paras lähde]]&amp;"."</f>
        <v>KA3620 Palmikon nenät, kaksipuoliset, kuten KA3618 punasesta ja silkkinauhalla reunustetusta verasta; ne riippuvat niskassa. Schvindt 1893.</v>
      </c>
    </row>
    <row r="635" spans="1:8" x14ac:dyDescent="0.25">
      <c r="A635" t="s">
        <v>3969</v>
      </c>
      <c r="B635" t="s">
        <v>1338</v>
      </c>
      <c r="C635" t="s">
        <v>3310</v>
      </c>
      <c r="D635" t="s">
        <v>618</v>
      </c>
      <c r="E635" t="s">
        <v>1384</v>
      </c>
      <c r="F635" t="s">
        <v>11</v>
      </c>
      <c r="G635" s="1">
        <v>1893</v>
      </c>
      <c r="H635" t="str">
        <f>Taulukko1[[#This Row],[Numero]]&amp;" "&amp;Taulukko1[[#This Row],[Kuvaus]]&amp;" "&amp;Taulukko1[[#This Row],[Paras lähde]]&amp;"."</f>
        <v>KA3676 Pajaskihattu on korkea pesäinen, vaan kapealierinen huopahattu; hatun nauha on tinasoljella varustettu kuten itäsuomalaisissa huopahatuissa tavaööosta- Schvindt 1893.</v>
      </c>
    </row>
    <row r="636" spans="1:8" x14ac:dyDescent="0.25">
      <c r="A636" t="s">
        <v>3964</v>
      </c>
      <c r="B636" t="s">
        <v>1338</v>
      </c>
      <c r="C636" t="s">
        <v>3310</v>
      </c>
      <c r="D636" t="s">
        <v>252</v>
      </c>
      <c r="E636" t="s">
        <v>1379</v>
      </c>
      <c r="F636" t="s">
        <v>3</v>
      </c>
      <c r="G636" s="1">
        <v>1893</v>
      </c>
      <c r="H636" t="str">
        <f>Taulukko1[[#This Row],[Numero]]&amp;" "&amp;Taulukko1[[#This Row],[Kuvaus]]&amp;" "&amp;Taulukko1[[#This Row],[Paras lähde]]&amp;"."</f>
        <v>KA3671 Isokokoinen ja leveäsuinen tasku, joka kiinnitetään vyötäisille pirtanauhalla. Finna.</v>
      </c>
    </row>
    <row r="637" spans="1:8" x14ac:dyDescent="0.25">
      <c r="A637" t="s">
        <v>3967</v>
      </c>
      <c r="B637" t="s">
        <v>1338</v>
      </c>
      <c r="C637" t="s">
        <v>3310</v>
      </c>
      <c r="D637" t="s">
        <v>369</v>
      </c>
      <c r="E637" t="s">
        <v>1382</v>
      </c>
      <c r="F637" t="s">
        <v>272</v>
      </c>
      <c r="G637" s="1">
        <v>1893</v>
      </c>
      <c r="H637" t="str">
        <f>Taulukko1[[#This Row],[Numero]]&amp;" "&amp;Taulukko1[[#This Row],[Kuvaus]]&amp;" "&amp;Taulukko1[[#This Row],[Paras lähde]]&amp;"."</f>
        <v>KA3674 Paulakendät, joiden päällyslappu eli kautonen on reunasta pykälöity ja eteenpäin käännetty; paulat pujotetut suiden ympäri. Sirelius 1915.</v>
      </c>
    </row>
    <row r="638" spans="1:8" x14ac:dyDescent="0.25">
      <c r="A638" t="s">
        <v>3979</v>
      </c>
      <c r="B638" t="s">
        <v>1338</v>
      </c>
      <c r="C638" t="s">
        <v>3310</v>
      </c>
      <c r="D638" t="s">
        <v>369</v>
      </c>
      <c r="E638" t="s">
        <v>1396</v>
      </c>
      <c r="F638" t="s">
        <v>11</v>
      </c>
      <c r="G638" s="1">
        <v>1893</v>
      </c>
      <c r="H638" t="str">
        <f>Taulukko1[[#This Row],[Numero]]&amp;" "&amp;Taulukko1[[#This Row],[Kuvaus]]&amp;" "&amp;Taulukko1[[#This Row],[Paras lähde]]&amp;"."</f>
        <v>KA3686 Laapottimet eli tohvelin tapaiset jalkineet, hamppunyöristä palmikoidut. Schvindt 1893.</v>
      </c>
    </row>
    <row r="639" spans="1:8" x14ac:dyDescent="0.25">
      <c r="A639" t="s">
        <v>3980</v>
      </c>
      <c r="B639" t="s">
        <v>1338</v>
      </c>
      <c r="C639" t="s">
        <v>3310</v>
      </c>
      <c r="D639" t="s">
        <v>369</v>
      </c>
      <c r="E639" t="s">
        <v>1397</v>
      </c>
      <c r="F639" t="s">
        <v>11</v>
      </c>
      <c r="G639" s="1">
        <v>1893</v>
      </c>
      <c r="H639" t="str">
        <f>Taulukko1[[#This Row],[Numero]]&amp;" "&amp;Taulukko1[[#This Row],[Kuvaus]]&amp;" "&amp;Taulukko1[[#This Row],[Paras lähde]]&amp;"."</f>
        <v>KA3687 Virsut, joiden pohjana on viisi rinnakkaista tuohilevyä; paula-ansat ovat pieniä. Schvindt 1893.</v>
      </c>
    </row>
    <row r="640" spans="1:8" x14ac:dyDescent="0.25">
      <c r="A640" t="s">
        <v>4004</v>
      </c>
      <c r="B640" t="s">
        <v>1338</v>
      </c>
      <c r="C640" t="s">
        <v>3310</v>
      </c>
      <c r="D640" t="s">
        <v>4711</v>
      </c>
      <c r="E640" t="s">
        <v>332</v>
      </c>
      <c r="F640" t="s">
        <v>272</v>
      </c>
      <c r="G640" s="1">
        <v>1893</v>
      </c>
      <c r="H640" t="str">
        <f>Taulukko1[[#This Row],[Numero]]&amp;" "&amp;Taulukko1[[#This Row],[Kuvaus]]&amp;" "&amp;Taulukko1[[#This Row],[Paras lähde]]&amp;"."</f>
        <v>KA3711 Kaksoisnappi. Sirelius 1915.</v>
      </c>
    </row>
    <row r="641" spans="1:8" x14ac:dyDescent="0.25">
      <c r="A641" t="s">
        <v>3985</v>
      </c>
      <c r="B641" t="s">
        <v>1338</v>
      </c>
      <c r="C641" t="s">
        <v>3310</v>
      </c>
      <c r="D641" t="s">
        <v>4618</v>
      </c>
      <c r="E641" t="s">
        <v>1402</v>
      </c>
      <c r="F641" t="s">
        <v>3</v>
      </c>
      <c r="G641" s="1">
        <v>1893</v>
      </c>
      <c r="H641" t="str">
        <f>Taulukko1[[#This Row],[Numero]]&amp;" "&amp;Taulukko1[[#This Row],[Kuvaus]]&amp;" "&amp;Taulukko1[[#This Row],[Paras lähde]]&amp;"."</f>
        <v>KA3692 Pitkävartiset luonnonvalkoiset neulakintaat. Niiden varsissa on kaksi punaista kirjontaraitaa, ja suussa on vihreä polvekeraita. Punaisten raitojen väliin, kintaiden ulkosyrjään, on kiinnitetty 18 cm pitkät litteät nyörit. Nyörit on punottu valkoisesta langasta, ja niiden päälle on ommeltu toiseen sivuun vihreä ja toiseen punainen polvekeraita. Päissä on pienet tupsut. Kintaat ovat tylppäkärkiset. Finna.</v>
      </c>
    </row>
    <row r="642" spans="1:8" x14ac:dyDescent="0.25">
      <c r="A642" t="s">
        <v>3921</v>
      </c>
      <c r="B642" t="s">
        <v>1338</v>
      </c>
      <c r="C642" t="s">
        <v>3310</v>
      </c>
      <c r="D642" t="s">
        <v>188</v>
      </c>
      <c r="E642" t="s">
        <v>1347</v>
      </c>
      <c r="F642" t="s">
        <v>11</v>
      </c>
      <c r="G642" s="1">
        <v>1893</v>
      </c>
      <c r="H642" t="str">
        <f>Taulukko1[[#This Row],[Numero]]&amp;" "&amp;Taulukko1[[#This Row],[Kuvaus]]&amp;" "&amp;Taulukko1[[#This Row],[Paras lähde]]&amp;"."</f>
        <v>KA3628 Naisen liinaviitta, jonka pystykaulus ja sepalukset ovat runsaasti langalla koristetut. Schvindt 1893.</v>
      </c>
    </row>
    <row r="643" spans="1:8" x14ac:dyDescent="0.25">
      <c r="A643" t="s">
        <v>3989</v>
      </c>
      <c r="B643" t="s">
        <v>1338</v>
      </c>
      <c r="C643" t="s">
        <v>3310</v>
      </c>
      <c r="D643" t="s">
        <v>276</v>
      </c>
      <c r="E643" t="s">
        <v>1404</v>
      </c>
      <c r="F643" t="s">
        <v>11</v>
      </c>
      <c r="G643" s="1">
        <v>1893</v>
      </c>
      <c r="H643" t="str">
        <f>Taulukko1[[#This Row],[Numero]]&amp;" "&amp;Taulukko1[[#This Row],[Kuvaus]]&amp;" "&amp;Taulukko1[[#This Row],[Paras lähde]]&amp;"."</f>
        <v>KA3696 Säärside, sormilla tehty. Schvindt 1893.</v>
      </c>
    </row>
    <row r="644" spans="1:8" x14ac:dyDescent="0.25">
      <c r="A644" t="s">
        <v>3990</v>
      </c>
      <c r="B644" t="s">
        <v>1338</v>
      </c>
      <c r="C644" t="s">
        <v>3310</v>
      </c>
      <c r="D644" t="s">
        <v>276</v>
      </c>
      <c r="E644" t="s">
        <v>1404</v>
      </c>
      <c r="F644" t="s">
        <v>11</v>
      </c>
      <c r="G644" s="1">
        <v>1893</v>
      </c>
      <c r="H644" t="str">
        <f>Taulukko1[[#This Row],[Numero]]&amp;" "&amp;Taulukko1[[#This Row],[Kuvaus]]&amp;" "&amp;Taulukko1[[#This Row],[Paras lähde]]&amp;"."</f>
        <v>KA3697 Säärside, sormilla tehty. Schvindt 1893.</v>
      </c>
    </row>
    <row r="645" spans="1:8" x14ac:dyDescent="0.25">
      <c r="A645" t="s">
        <v>3973</v>
      </c>
      <c r="B645" t="s">
        <v>1338</v>
      </c>
      <c r="C645" t="s">
        <v>3310</v>
      </c>
      <c r="D645" t="s">
        <v>1389</v>
      </c>
      <c r="E645" t="s">
        <v>1388</v>
      </c>
      <c r="F645" t="s">
        <v>272</v>
      </c>
      <c r="G645" s="1">
        <v>1893</v>
      </c>
      <c r="H645" t="str">
        <f>Taulukko1[[#This Row],[Numero]]&amp;" "&amp;Taulukko1[[#This Row],[Kuvaus]]&amp;" "&amp;Taulukko1[[#This Row],[Paras lähde]]&amp;"."</f>
        <v>KA3680 Miehen pitkä mekko, paksusta toimikkaasta tehty, punavalkoisilla nauhoilla rinnasta köytettävä; oikealla ulkopuolella on tasku. Sirelius 1915.</v>
      </c>
    </row>
    <row r="646" spans="1:8" x14ac:dyDescent="0.25">
      <c r="A646" t="s">
        <v>3974</v>
      </c>
      <c r="B646" t="s">
        <v>1338</v>
      </c>
      <c r="C646" t="s">
        <v>3310</v>
      </c>
      <c r="D646" t="s">
        <v>1389</v>
      </c>
      <c r="E646" t="s">
        <v>1390</v>
      </c>
      <c r="F646" t="s">
        <v>11</v>
      </c>
      <c r="G646" s="1">
        <v>1893</v>
      </c>
      <c r="H646" t="str">
        <f>Taulukko1[[#This Row],[Numero]]&amp;" "&amp;Taulukko1[[#This Row],[Kuvaus]]&amp;" "&amp;Taulukko1[[#This Row],[Paras lähde]]&amp;"."</f>
        <v>KA3681 Miehen lyhyt mekko, hienommasta toimikkaasta tehty kuin edellinen; tasku puuttuu; valkeiden rintanauhojen tupsut ovat punasinisiä. Schvindt 1893.</v>
      </c>
    </row>
    <row r="647" spans="1:8" x14ac:dyDescent="0.25">
      <c r="A647" t="s">
        <v>3928</v>
      </c>
      <c r="B647" t="s">
        <v>1338</v>
      </c>
      <c r="C647" t="s">
        <v>3310</v>
      </c>
      <c r="D647" t="s">
        <v>1546</v>
      </c>
      <c r="E647" t="s">
        <v>1354</v>
      </c>
      <c r="F647" t="s">
        <v>491</v>
      </c>
      <c r="G647" s="1">
        <v>1893</v>
      </c>
      <c r="H647" t="str">
        <f>Taulukko1[[#This Row],[Numero]]&amp;" "&amp;Taulukko1[[#This Row],[Kuvaus]]&amp;" "&amp;Taulukko1[[#This Row],[Paras lähde]]&amp;"."</f>
        <v>KA3635 Tavallisuudesta poikkeava nyytinki, muistuttaa eräitä ruotsalaisia Blekingen pitsejä sekä slaavilaisia pitsejä. Linnove 1947.</v>
      </c>
    </row>
    <row r="648" spans="1:8" x14ac:dyDescent="0.25">
      <c r="A648" t="s">
        <v>3953</v>
      </c>
      <c r="B648" t="s">
        <v>1338</v>
      </c>
      <c r="C648" t="s">
        <v>3310</v>
      </c>
      <c r="D648" t="s">
        <v>214</v>
      </c>
      <c r="E648" t="s">
        <v>1374</v>
      </c>
      <c r="F648" t="s">
        <v>11</v>
      </c>
      <c r="G648" s="1">
        <v>1893</v>
      </c>
      <c r="H648" t="str">
        <f>Taulukko1[[#This Row],[Numero]]&amp;" "&amp;Taulukko1[[#This Row],[Kuvaus]]&amp;" "&amp;Taulukko1[[#This Row],[Paras lähde]]&amp;"."</f>
        <v>KA3660 Rekkopaidan hartiukset, yhtä laatua kuin KA3659. Schvindt 1893.</v>
      </c>
    </row>
    <row r="649" spans="1:8" x14ac:dyDescent="0.25">
      <c r="A649" t="s">
        <v>3954</v>
      </c>
      <c r="B649" t="s">
        <v>1338</v>
      </c>
      <c r="C649" t="s">
        <v>3310</v>
      </c>
      <c r="D649" t="s">
        <v>214</v>
      </c>
      <c r="E649" t="s">
        <v>1374</v>
      </c>
      <c r="F649" t="s">
        <v>11</v>
      </c>
      <c r="G649" s="1">
        <v>1893</v>
      </c>
      <c r="H649" t="str">
        <f>Taulukko1[[#This Row],[Numero]]&amp;" "&amp;Taulukko1[[#This Row],[Kuvaus]]&amp;" "&amp;Taulukko1[[#This Row],[Paras lähde]]&amp;"."</f>
        <v>KA3661 Rekkopaidan hartiukset, yhtä laatua kuin KA3659. Schvindt 1893.</v>
      </c>
    </row>
    <row r="650" spans="1:8" x14ac:dyDescent="0.25">
      <c r="A650" t="s">
        <v>3955</v>
      </c>
      <c r="B650" t="s">
        <v>1338</v>
      </c>
      <c r="C650" t="s">
        <v>3310</v>
      </c>
      <c r="D650" t="s">
        <v>214</v>
      </c>
      <c r="E650" t="s">
        <v>1374</v>
      </c>
      <c r="F650" t="s">
        <v>11</v>
      </c>
      <c r="G650" s="1">
        <v>1893</v>
      </c>
      <c r="H650" t="str">
        <f>Taulukko1[[#This Row],[Numero]]&amp;" "&amp;Taulukko1[[#This Row],[Kuvaus]]&amp;" "&amp;Taulukko1[[#This Row],[Paras lähde]]&amp;"."</f>
        <v>KA3662 Rekkopaidan hartiukset, yhtä laatua kuin KA3659. Schvindt 1893.</v>
      </c>
    </row>
    <row r="651" spans="1:8" x14ac:dyDescent="0.25">
      <c r="A651" t="s">
        <v>3956</v>
      </c>
      <c r="B651" t="s">
        <v>1338</v>
      </c>
      <c r="C651" t="s">
        <v>3310</v>
      </c>
      <c r="D651" t="s">
        <v>214</v>
      </c>
      <c r="E651" t="s">
        <v>1375</v>
      </c>
      <c r="F651" t="s">
        <v>272</v>
      </c>
      <c r="G651" s="1">
        <v>1893</v>
      </c>
      <c r="H651" t="str">
        <f>Taulukko1[[#This Row],[Numero]]&amp;" "&amp;Taulukko1[[#This Row],[Kuvaus]]&amp;" "&amp;Taulukko1[[#This Row],[Paras lähde]]&amp;"."</f>
        <v>KA3663 Rekkopaidan hartiukset. Sirelius 1915.</v>
      </c>
    </row>
    <row r="652" spans="1:8" x14ac:dyDescent="0.25">
      <c r="A652" t="s">
        <v>3957</v>
      </c>
      <c r="B652" t="s">
        <v>1338</v>
      </c>
      <c r="C652" t="s">
        <v>3310</v>
      </c>
      <c r="D652" t="s">
        <v>214</v>
      </c>
      <c r="E652" t="s">
        <v>1374</v>
      </c>
      <c r="F652" t="s">
        <v>11</v>
      </c>
      <c r="G652" s="1">
        <v>1893</v>
      </c>
      <c r="H652" t="str">
        <f>Taulukko1[[#This Row],[Numero]]&amp;" "&amp;Taulukko1[[#This Row],[Kuvaus]]&amp;" "&amp;Taulukko1[[#This Row],[Paras lähde]]&amp;"."</f>
        <v>KA3664 Rekkopaidan hartiukset, yhtä laatua kuin KA3659. Schvindt 1893.</v>
      </c>
    </row>
    <row r="653" spans="1:8" x14ac:dyDescent="0.25">
      <c r="A653" t="s">
        <v>3958</v>
      </c>
      <c r="B653" t="s">
        <v>1338</v>
      </c>
      <c r="C653" t="s">
        <v>3310</v>
      </c>
      <c r="D653" t="s">
        <v>214</v>
      </c>
      <c r="E653" t="s">
        <v>1374</v>
      </c>
      <c r="F653" t="s">
        <v>11</v>
      </c>
      <c r="G653" s="1">
        <v>1893</v>
      </c>
      <c r="H653" t="str">
        <f>Taulukko1[[#This Row],[Numero]]&amp;" "&amp;Taulukko1[[#This Row],[Kuvaus]]&amp;" "&amp;Taulukko1[[#This Row],[Paras lähde]]&amp;"."</f>
        <v>KA3665 Rekkopaidan hartiukset, yhtä laatua kuin KA3659. Schvindt 1893.</v>
      </c>
    </row>
    <row r="654" spans="1:8" x14ac:dyDescent="0.25">
      <c r="A654" t="s">
        <v>3961</v>
      </c>
      <c r="B654" t="s">
        <v>1338</v>
      </c>
      <c r="C654" t="s">
        <v>3310</v>
      </c>
      <c r="D654" t="s">
        <v>214</v>
      </c>
      <c r="E654" t="s">
        <v>1378</v>
      </c>
      <c r="F654" t="s">
        <v>380</v>
      </c>
      <c r="G654" s="1">
        <v>1893</v>
      </c>
      <c r="H654" t="str">
        <f>Taulukko1[[#This Row],[Numero]]&amp;" "&amp;Taulukko1[[#This Row],[Kuvaus]]&amp;" "&amp;Taulukko1[[#This Row],[Paras lähde]]&amp;"."</f>
        <v>KA3668 Sepaluspaita, ylisiä paksummilla alasilla varustetu. Tässä on ainoastaan pystykaulus ja sepaluksen alapää langalla kuvitettuja. Kuvitus eli ompelu on tehty puumulilangalla. Kaukonen 1985.</v>
      </c>
    </row>
    <row r="655" spans="1:8" x14ac:dyDescent="0.25">
      <c r="A655" t="s">
        <v>3962</v>
      </c>
      <c r="B655" t="s">
        <v>1338</v>
      </c>
      <c r="C655" t="s">
        <v>3310</v>
      </c>
      <c r="D655" t="s">
        <v>214</v>
      </c>
      <c r="E655" t="s">
        <v>1378</v>
      </c>
      <c r="F655" t="s">
        <v>303</v>
      </c>
      <c r="G655" s="1">
        <v>1893</v>
      </c>
      <c r="H655" t="str">
        <f>Taulukko1[[#This Row],[Numero]]&amp;" "&amp;Taulukko1[[#This Row],[Kuvaus]]&amp;" "&amp;Taulukko1[[#This Row],[Paras lähde]]&amp;"."</f>
        <v>KA3669 Sepaluspaita, ylisiä paksummilla alasilla varustetu. Tässä on ainoastaan pystykaulus ja sepaluksen alapää langalla kuvitettuja. Kuvitus eli ompelu on tehty puumulilangalla. Lehtinen &amp; Sihvo 2005.</v>
      </c>
    </row>
    <row r="656" spans="1:8" x14ac:dyDescent="0.25">
      <c r="A656" t="s">
        <v>3975</v>
      </c>
      <c r="B656" t="s">
        <v>1338</v>
      </c>
      <c r="C656" t="s">
        <v>3310</v>
      </c>
      <c r="D656" t="s">
        <v>1392</v>
      </c>
      <c r="E656" t="s">
        <v>1391</v>
      </c>
      <c r="F656" t="s">
        <v>11</v>
      </c>
      <c r="G656" s="1">
        <v>1893</v>
      </c>
      <c r="H656" t="str">
        <f>Taulukko1[[#This Row],[Numero]]&amp;" "&amp;Taulukko1[[#This Row],[Kuvaus]]&amp;" "&amp;Taulukko1[[#This Row],[Paras lähde]]&amp;"."</f>
        <v>KA3682 Sarkahpousut, valkeat, lyhyet; halaistuissa lahkeissa mustavalkeankirjavat palmikoidut nauhat, joilla housut köytettiin polvien kohjdalta; lyhyt sepalus ja tasku ovat oikealla puolella. Schvindt 1893.</v>
      </c>
    </row>
    <row r="657" spans="1:8" x14ac:dyDescent="0.25">
      <c r="A657" t="s">
        <v>4005</v>
      </c>
      <c r="B657" t="s">
        <v>1338</v>
      </c>
      <c r="C657" t="s">
        <v>3310</v>
      </c>
      <c r="D657" t="s">
        <v>4715</v>
      </c>
      <c r="E657" t="s">
        <v>335</v>
      </c>
      <c r="F657" t="s">
        <v>3</v>
      </c>
      <c r="G657" s="1">
        <v>1893</v>
      </c>
      <c r="H657" t="str">
        <f>Taulukko1[[#This Row],[Numero]]&amp;" "&amp;Taulukko1[[#This Row],[Kuvaus]]&amp;" "&amp;Taulukko1[[#This Row],[Paras lähde]]&amp;"."</f>
        <v>KA3712 Pukunukke. Finna.</v>
      </c>
    </row>
    <row r="658" spans="1:8" x14ac:dyDescent="0.25">
      <c r="A658" t="s">
        <v>3919</v>
      </c>
      <c r="B658" t="s">
        <v>1338</v>
      </c>
      <c r="C658" t="s">
        <v>3310</v>
      </c>
      <c r="D658" t="s">
        <v>183</v>
      </c>
      <c r="E658" t="s">
        <v>1345</v>
      </c>
      <c r="F658" t="s">
        <v>11</v>
      </c>
      <c r="G658" s="1">
        <v>1893</v>
      </c>
      <c r="H658" t="str">
        <f>Taulukko1[[#This Row],[Numero]]&amp;" "&amp;Taulukko1[[#This Row],[Kuvaus]]&amp;" "&amp;Taulukko1[[#This Row],[Paras lähde]]&amp;"."</f>
        <v>KA3626 Naisen viitta paksusta valkeasta sarasta. Kaulus on punaista verkaa, seplaukset ovat punaisella ja sinisellä langalla kirjatut. Mitään nahkaa eli säämyskään ei ole hihoissa, rohkamoissa eikä sepaluksissa. Schvindt 1893.</v>
      </c>
    </row>
    <row r="659" spans="1:8" x14ac:dyDescent="0.25">
      <c r="A659" t="s">
        <v>3970</v>
      </c>
      <c r="B659" t="s">
        <v>1338</v>
      </c>
      <c r="C659" t="s">
        <v>3310</v>
      </c>
      <c r="D659" t="s">
        <v>183</v>
      </c>
      <c r="E659" t="s">
        <v>1385</v>
      </c>
      <c r="F659" t="s">
        <v>272</v>
      </c>
      <c r="G659" s="1">
        <v>1893</v>
      </c>
      <c r="H659" t="str">
        <f>Taulukko1[[#This Row],[Numero]]&amp;" "&amp;Taulukko1[[#This Row],[Kuvaus]]&amp;" "&amp;Taulukko1[[#This Row],[Paras lähde]]&amp;"."</f>
        <v>KA3677 Miehen viitta on valkeasta sarasra, pitkä; kaulaliitinki on punaista verkaa. Viitta köytettiin rinnasta parilla sinisellä, punatupsuisella nauhalla; mitään ompelua tai nahkaa ei viitassa ole. Sirelius 1915.</v>
      </c>
    </row>
    <row r="660" spans="1:8" x14ac:dyDescent="0.25">
      <c r="A660" t="s">
        <v>3994</v>
      </c>
      <c r="B660" t="s">
        <v>1338</v>
      </c>
      <c r="C660" t="s">
        <v>3310</v>
      </c>
      <c r="D660" t="s">
        <v>311</v>
      </c>
      <c r="E660" t="s">
        <v>1405</v>
      </c>
      <c r="F660" t="s">
        <v>11</v>
      </c>
      <c r="G660" s="1">
        <v>1893</v>
      </c>
      <c r="H660" t="str">
        <f>Taulukko1[[#This Row],[Numero]]&amp;" "&amp;Taulukko1[[#This Row],[Kuvaus]]&amp;" "&amp;Taulukko1[[#This Row],[Paras lähde]]&amp;"."</f>
        <v>KA3701 Rintasolki, tinainen, kuvitettu. Schvindt 1893.</v>
      </c>
    </row>
    <row r="661" spans="1:8" x14ac:dyDescent="0.25">
      <c r="A661" t="s">
        <v>3999</v>
      </c>
      <c r="B661" t="s">
        <v>1338</v>
      </c>
      <c r="C661" t="s">
        <v>3310</v>
      </c>
      <c r="D661" t="s">
        <v>311</v>
      </c>
      <c r="E661" t="s">
        <v>1409</v>
      </c>
      <c r="F661" t="s">
        <v>11</v>
      </c>
      <c r="G661" s="1">
        <v>1893</v>
      </c>
      <c r="H661" t="str">
        <f>Taulukko1[[#This Row],[Numero]]&amp;" "&amp;Taulukko1[[#This Row],[Kuvaus]]&amp;" "&amp;Taulukko1[[#This Row],[Paras lähde]]&amp;"."</f>
        <v>KA3706 Rintasolki hopeasta, kuvitettu. Schvindt 1893.</v>
      </c>
    </row>
    <row r="662" spans="1:8" x14ac:dyDescent="0.25">
      <c r="A662" t="s">
        <v>4000</v>
      </c>
      <c r="B662" t="s">
        <v>1338</v>
      </c>
      <c r="C662" t="s">
        <v>3310</v>
      </c>
      <c r="D662" t="s">
        <v>311</v>
      </c>
      <c r="E662" t="s">
        <v>1409</v>
      </c>
      <c r="F662" t="s">
        <v>11</v>
      </c>
      <c r="G662" s="1">
        <v>1893</v>
      </c>
      <c r="H662" t="str">
        <f>Taulukko1[[#This Row],[Numero]]&amp;" "&amp;Taulukko1[[#This Row],[Kuvaus]]&amp;" "&amp;Taulukko1[[#This Row],[Paras lähde]]&amp;"."</f>
        <v>KA3707 Rintasolki hopeasta, kuvitettu. Schvindt 1893.</v>
      </c>
    </row>
    <row r="663" spans="1:8" x14ac:dyDescent="0.25">
      <c r="A663" t="s">
        <v>4001</v>
      </c>
      <c r="B663" t="s">
        <v>1338</v>
      </c>
      <c r="C663" t="s">
        <v>3310</v>
      </c>
      <c r="D663" t="s">
        <v>311</v>
      </c>
      <c r="E663" t="s">
        <v>1410</v>
      </c>
      <c r="F663" t="s">
        <v>11</v>
      </c>
      <c r="G663" s="1">
        <v>1893</v>
      </c>
      <c r="H663" t="str">
        <f>Taulukko1[[#This Row],[Numero]]&amp;" "&amp;Taulukko1[[#This Row],[Kuvaus]]&amp;" "&amp;Taulukko1[[#This Row],[Paras lähde]]&amp;"."</f>
        <v>KA3708 Rintasolki hopeasta, kuvitettu. Omituista lävistämällä kuvitettua muotoa, jonka tapaista Virossa vataan. Schvindt 1893.</v>
      </c>
    </row>
    <row r="664" spans="1:8" x14ac:dyDescent="0.25">
      <c r="A664" t="s">
        <v>4002</v>
      </c>
      <c r="B664" t="s">
        <v>1338</v>
      </c>
      <c r="C664" t="s">
        <v>3310</v>
      </c>
      <c r="D664" t="s">
        <v>311</v>
      </c>
      <c r="E664" t="s">
        <v>1409</v>
      </c>
      <c r="F664" t="s">
        <v>11</v>
      </c>
      <c r="G664" s="1">
        <v>1893</v>
      </c>
      <c r="H664" t="str">
        <f>Taulukko1[[#This Row],[Numero]]&amp;" "&amp;Taulukko1[[#This Row],[Kuvaus]]&amp;" "&amp;Taulukko1[[#This Row],[Paras lähde]]&amp;"."</f>
        <v>KA3709 Rintasolki hopeasta, kuvitettu. Schvindt 1893.</v>
      </c>
    </row>
    <row r="665" spans="1:8" x14ac:dyDescent="0.25">
      <c r="A665" t="s">
        <v>3982</v>
      </c>
      <c r="B665" t="s">
        <v>1338</v>
      </c>
      <c r="C665" t="s">
        <v>3310</v>
      </c>
      <c r="D665" t="s">
        <v>4620</v>
      </c>
      <c r="E665" t="s">
        <v>1399</v>
      </c>
      <c r="F665" t="s">
        <v>3</v>
      </c>
      <c r="G665" s="1">
        <v>1893</v>
      </c>
      <c r="H665" t="str">
        <f>Taulukko1[[#This Row],[Numero]]&amp;" "&amp;Taulukko1[[#This Row],[Kuvaus]]&amp;" "&amp;Taulukko1[[#This Row],[Paras lähde]]&amp;"."</f>
        <v>KA3689 Villalangasta neulotut naisen sormikkaat. Sormikkaiden suussa on lyhyt punainen resori nurjaa neuletta. Resorin ja sormien välinen osa on kokonaan koristeltu erilaisilla kirjoneuleraidoilla. Kuvioiden värit ovat punainen, sininen, vihreä, keltainen ja valkoinen. Kuviointi on samanlainen kämmenen ja kämmenselän puolella. Sormet ovat valkoiset ja niissä on nurjilla silmukoilla aikaansaatu pystysuora raita. Peukalo on lisätty suoraan ilman kiilalevennyksiä. Jokaisen sormen päässä on punainen tupsu. Ranteiden kohdalla sormikkaiden ulkosyrjässä on lyhyet punaiset nyörit. Finna.</v>
      </c>
    </row>
    <row r="666" spans="1:8" x14ac:dyDescent="0.25">
      <c r="A666" t="s">
        <v>3983</v>
      </c>
      <c r="B666" t="s">
        <v>1338</v>
      </c>
      <c r="C666" t="s">
        <v>3310</v>
      </c>
      <c r="D666" t="s">
        <v>4620</v>
      </c>
      <c r="E666" t="s">
        <v>1400</v>
      </c>
      <c r="F666" t="s">
        <v>3</v>
      </c>
      <c r="G666" s="1">
        <v>1893</v>
      </c>
      <c r="H666" t="str">
        <f>Taulukko1[[#This Row],[Numero]]&amp;" "&amp;Taulukko1[[#This Row],[Kuvaus]]&amp;" "&amp;Taulukko1[[#This Row],[Paras lähde]]&amp;"."</f>
        <v>KA3690 Villalangasta neulotut naisen sormikkaat. Sormikkaiden suussa on lyhyt punainen resori, jossa on muutama nurja kerros. Resorin ja sormien välinen osa on kokonaan koristeltu erilaisilla kirjoneuleraidoilla. Kuvioiden värit ovat punainen, sininen, vihreä, keltainen ja valkoinen. Kuviointi on samanlainen kämmenen ja kämmenselän puolella. Sormet ovat valkoiset ja niissä on nurjilla silmukoilla aikaansaatu pystysuora raita. Peukalo on lisätty suoraan ilman kiilalevennyksiä. Jokaisen sormen päässä on sini-punainen tupsu. Ranteiden kohdalla sormikkaiden ulkosyrjässä on lyhyet punaiset nyörit. Finna.</v>
      </c>
    </row>
    <row r="667" spans="1:8" x14ac:dyDescent="0.25">
      <c r="A667" t="s">
        <v>3984</v>
      </c>
      <c r="B667" t="s">
        <v>1338</v>
      </c>
      <c r="C667" t="s">
        <v>3310</v>
      </c>
      <c r="D667" t="s">
        <v>4620</v>
      </c>
      <c r="E667" t="s">
        <v>1401</v>
      </c>
      <c r="F667" t="s">
        <v>3</v>
      </c>
      <c r="G667" s="1">
        <v>1893</v>
      </c>
      <c r="H667" t="str">
        <f>Taulukko1[[#This Row],[Numero]]&amp;" "&amp;Taulukko1[[#This Row],[Kuvaus]]&amp;" "&amp;Taulukko1[[#This Row],[Paras lähde]]&amp;"."</f>
        <v>KA3691 Kirjoneuleella koristellut naisen sormikkaat. Sormikkaiden suussa on lyhyt resori, joka on edestakaisneuletta. Resorin ja sormien välinen osa on kokonaan koristeltu erilaisilla kirjoneuleraidoilla. Kuvioiden värit ovat punainen, sininen, keltainen ja valkoinen. Valkoinen lanka on puuvillaa, muut langat villaa. Kuviointi on samanlainen kämmenen ja kämmenselän puolella. Sormet ovat kokonaan valkoiset ja niissä on nurjilla silmukoilla aikaansaatu pystysuora raita. Peukalo on lisätty suoraan ilman kiilalevennyksiä. Jokaisen sormen päässä on punainen tupsu. Ranteiden kohdalla sormikkaiden ulkosyrjässä on lyhyet punaiset nyörit, joissa on myös päässä tupsu. Finna.</v>
      </c>
    </row>
    <row r="668" spans="1:8" x14ac:dyDescent="0.25">
      <c r="A668" t="s">
        <v>3966</v>
      </c>
      <c r="B668" t="s">
        <v>1338</v>
      </c>
      <c r="C668" t="s">
        <v>3310</v>
      </c>
      <c r="D668" t="s">
        <v>4621</v>
      </c>
      <c r="E668" t="s">
        <v>1381</v>
      </c>
      <c r="F668" t="s">
        <v>3</v>
      </c>
      <c r="G668" s="1">
        <v>1893</v>
      </c>
      <c r="H668" t="str">
        <f>Taulukko1[[#This Row],[Numero]]&amp;" "&amp;Taulukko1[[#This Row],[Kuvaus]]&amp;" "&amp;Taulukko1[[#This Row],[Paras lähde]]&amp;"."</f>
        <v>KA3673 Pitkävartiset luonnonvalkoiset villasukat. Suussa kolme kerrosta nurjaa neuletta, muuten sileää oikeaa. Varren keskitakana pystyraita, jossa 1 n, 1 o, 2 n, 1o ja 1 n. Sen sivuilla kavennukset. Kantapääkavennukset normaalit, kärkikavenneukset sivuilla. Molemmilla sivuilla puolivälistä pohjetta terään raita, jossa nurjalla tehtyjä pystyraitoja, levein 2 n, uloinna 1 n, välissä aina 2 o. Terässä kolme raitaa, varressa kuusi. Varressa raidan yläpuolella neliömäinen kuvio, jossa ristikko sisällä. Schvindt 1893: vikkelsukat. Finna.</v>
      </c>
    </row>
    <row r="669" spans="1:8" x14ac:dyDescent="0.25">
      <c r="A669" t="s">
        <v>3917</v>
      </c>
      <c r="B669" t="s">
        <v>1338</v>
      </c>
      <c r="C669" t="s">
        <v>3310</v>
      </c>
      <c r="D669" t="s">
        <v>438</v>
      </c>
      <c r="E669" t="s">
        <v>1343</v>
      </c>
      <c r="F669" t="s">
        <v>11</v>
      </c>
      <c r="G669" s="1">
        <v>1893</v>
      </c>
      <c r="H669" t="str">
        <f>Taulukko1[[#This Row],[Numero]]&amp;" "&amp;Taulukko1[[#This Row],[Kuvaus]]&amp;" "&amp;Taulukko1[[#This Row],[Paras lähde]]&amp;"."</f>
        <v>KA3624 Tyttö-palmikko on ylen pitkä päihin levenevä punainen verkakaistale, jonka päät sitä käytettäessä riippuivat alas selkäpuolella. Schvindt 1893.</v>
      </c>
    </row>
    <row r="670" spans="1:8" x14ac:dyDescent="0.25">
      <c r="A670" t="s">
        <v>3914</v>
      </c>
      <c r="B670" t="s">
        <v>1338</v>
      </c>
      <c r="C670" t="s">
        <v>3310</v>
      </c>
      <c r="D670" t="s">
        <v>7</v>
      </c>
      <c r="E670" t="s">
        <v>1341</v>
      </c>
      <c r="F670" t="s">
        <v>11</v>
      </c>
      <c r="G670" s="1">
        <v>1893</v>
      </c>
      <c r="H670" t="str">
        <f>Taulukko1[[#This Row],[Numero]]&amp;" "&amp;Taulukko1[[#This Row],[Kuvaus]]&amp;" "&amp;Taulukko1[[#This Row],[Paras lähde]]&amp;"."</f>
        <v>KA3621 Säppäli eli tyttöjen päähine; näiden tinanastoissa on piikeistä vain jälkiä. Schvindt 1893.</v>
      </c>
    </row>
    <row r="671" spans="1:8" x14ac:dyDescent="0.25">
      <c r="A671" t="s">
        <v>3915</v>
      </c>
      <c r="B671" t="s">
        <v>1338</v>
      </c>
      <c r="C671" t="s">
        <v>3310</v>
      </c>
      <c r="D671" t="s">
        <v>7</v>
      </c>
      <c r="E671" t="s">
        <v>1341</v>
      </c>
      <c r="F671" t="s">
        <v>11</v>
      </c>
      <c r="G671" s="1">
        <v>1893</v>
      </c>
      <c r="H671" t="str">
        <f>Taulukko1[[#This Row],[Numero]]&amp;" "&amp;Taulukko1[[#This Row],[Kuvaus]]&amp;" "&amp;Taulukko1[[#This Row],[Paras lähde]]&amp;"."</f>
        <v>KA3622 Säppäli eli tyttöjen päähine; näiden tinanastoissa on piikeistä vain jälkiä. Schvindt 1893.</v>
      </c>
    </row>
    <row r="672" spans="1:8" x14ac:dyDescent="0.25">
      <c r="A672" t="s">
        <v>3918</v>
      </c>
      <c r="B672" t="s">
        <v>1338</v>
      </c>
      <c r="C672" t="s">
        <v>3310</v>
      </c>
      <c r="D672" t="s">
        <v>591</v>
      </c>
      <c r="E672" t="s">
        <v>1344</v>
      </c>
      <c r="F672" t="s">
        <v>272</v>
      </c>
      <c r="G672" s="1">
        <v>1893</v>
      </c>
      <c r="H672" t="str">
        <f>Taulukko1[[#This Row],[Numero]]&amp;" "&amp;Taulukko1[[#This Row],[Kuvaus]]&amp;" "&amp;Taulukko1[[#This Row],[Paras lähde]]&amp;"."</f>
        <v>KA3625 Naisen turkki, lyhyt, valkeasta lampaannahasta, mustalla nahalla reunustettu, ilman päällysvaatetta; napit ovat kääritystä nahasta, lämsät kierretystä. Vertaa KA987 ja 989. Sirelius 1915.</v>
      </c>
    </row>
    <row r="673" spans="1:8" x14ac:dyDescent="0.25">
      <c r="A673" t="s">
        <v>4355</v>
      </c>
      <c r="B673" t="s">
        <v>1721</v>
      </c>
      <c r="C673" t="s">
        <v>1024</v>
      </c>
      <c r="D673" t="s">
        <v>4722</v>
      </c>
      <c r="E673" t="s">
        <v>1723</v>
      </c>
      <c r="F673" t="s">
        <v>11</v>
      </c>
      <c r="G673" s="1">
        <v>1893</v>
      </c>
      <c r="H673" t="str">
        <f>Taulukko1[[#This Row],[Numero]]&amp;" "&amp;Taulukko1[[#This Row],[Kuvaus]]&amp;" "&amp;Taulukko1[[#This Row],[Paras lähde]]&amp;"."</f>
        <v>KA4061 Vyönhela eli lappa. Schvindt 1893.</v>
      </c>
    </row>
    <row r="674" spans="1:8" x14ac:dyDescent="0.25">
      <c r="A674" t="s">
        <v>4352</v>
      </c>
      <c r="B674" t="s">
        <v>1721</v>
      </c>
      <c r="C674" t="s">
        <v>1024</v>
      </c>
      <c r="D674" t="s">
        <v>327</v>
      </c>
      <c r="E674" t="s">
        <v>1722</v>
      </c>
      <c r="F674" t="s">
        <v>11</v>
      </c>
      <c r="G674" s="1">
        <v>1893</v>
      </c>
      <c r="H674" t="str">
        <f>Taulukko1[[#This Row],[Numero]]&amp;" "&amp;Taulukko1[[#This Row],[Kuvaus]]&amp;" "&amp;Taulukko1[[#This Row],[Paras lähde]]&amp;"."</f>
        <v>KA4058 Hirvivyönsolki vaskesta, ylen iso, neliskulmainen. Schvindt 1893.</v>
      </c>
    </row>
    <row r="675" spans="1:8" x14ac:dyDescent="0.25">
      <c r="A675" t="s">
        <v>4362</v>
      </c>
      <c r="B675" t="s">
        <v>1721</v>
      </c>
      <c r="C675" t="s">
        <v>1024</v>
      </c>
      <c r="D675" t="s">
        <v>250</v>
      </c>
      <c r="E675" t="s">
        <v>1730</v>
      </c>
      <c r="F675" t="s">
        <v>11</v>
      </c>
      <c r="G675" s="1">
        <v>1893</v>
      </c>
      <c r="H675" t="str">
        <f>Taulukko1[[#This Row],[Numero]]&amp;" "&amp;Taulukko1[[#This Row],[Kuvaus]]&amp;" "&amp;Taulukko1[[#This Row],[Paras lähde]]&amp;"."</f>
        <v>KA4068 Avainkoukku, edellisen muotoinen. Schvindt 1893.</v>
      </c>
    </row>
    <row r="676" spans="1:8" x14ac:dyDescent="0.25">
      <c r="A676" t="s">
        <v>3929</v>
      </c>
      <c r="B676" t="s">
        <v>1336</v>
      </c>
      <c r="C676" t="s">
        <v>3310</v>
      </c>
      <c r="D676" t="s">
        <v>209</v>
      </c>
      <c r="E676" t="s">
        <v>1355</v>
      </c>
      <c r="F676" t="s">
        <v>11</v>
      </c>
      <c r="G676" s="1">
        <v>1893</v>
      </c>
      <c r="H676" t="str">
        <f>Taulukko1[[#This Row],[Numero]]&amp;" "&amp;Taulukko1[[#This Row],[Kuvaus]]&amp;" "&amp;Taulukko1[[#This Row],[Paras lähde]]&amp;"."</f>
        <v>KA3636 Esliina, sinisiin, punaisella ja valkealla (keltasella) kuvitettuihin, patsaihin ja ripsuihin päättyvä. Esiliinan poikkiviiruinen päävaate on kapea. Schvindt 1893.</v>
      </c>
    </row>
    <row r="677" spans="1:8" x14ac:dyDescent="0.25">
      <c r="A677" t="s">
        <v>3930</v>
      </c>
      <c r="B677" t="s">
        <v>1336</v>
      </c>
      <c r="C677" t="s">
        <v>3310</v>
      </c>
      <c r="D677" t="s">
        <v>209</v>
      </c>
      <c r="E677" t="s">
        <v>1356</v>
      </c>
      <c r="F677" t="s">
        <v>11</v>
      </c>
      <c r="G677" s="1">
        <v>1893</v>
      </c>
      <c r="H677" t="str">
        <f>Taulukko1[[#This Row],[Numero]]&amp;" "&amp;Taulukko1[[#This Row],[Kuvaus]]&amp;" "&amp;Taulukko1[[#This Row],[Paras lähde]]&amp;"."</f>
        <v>KA3637 Esliina, sinisiin, punaisella ja valkealla (keltasella) kuvitettuihin, patsaihin ja ripsuihin päättyvä. Esiliinan poikkiviiruinen päävaate on kapea ja on tämän keskellä kirjava nyytinki. Schvindt 1893.</v>
      </c>
    </row>
    <row r="678" spans="1:8" x14ac:dyDescent="0.25">
      <c r="A678" t="s">
        <v>3931</v>
      </c>
      <c r="B678" t="s">
        <v>1336</v>
      </c>
      <c r="C678" t="s">
        <v>3310</v>
      </c>
      <c r="D678" t="s">
        <v>209</v>
      </c>
      <c r="E678" t="s">
        <v>1356</v>
      </c>
      <c r="F678" t="s">
        <v>11</v>
      </c>
      <c r="G678" s="1">
        <v>1893</v>
      </c>
      <c r="H678" t="str">
        <f>Taulukko1[[#This Row],[Numero]]&amp;" "&amp;Taulukko1[[#This Row],[Kuvaus]]&amp;" "&amp;Taulukko1[[#This Row],[Paras lähde]]&amp;"."</f>
        <v>KA3638 Esliina, sinisiin, punaisella ja valkealla (keltasella) kuvitettuihin, patsaihin ja ripsuihin päättyvä. Esiliinan poikkiviiruinen päävaate on kapea ja on tämän keskellä kirjava nyytinki. Schvindt 1893.</v>
      </c>
    </row>
    <row r="679" spans="1:8" x14ac:dyDescent="0.25">
      <c r="A679" t="s">
        <v>3933</v>
      </c>
      <c r="B679" t="s">
        <v>1336</v>
      </c>
      <c r="C679" t="s">
        <v>3310</v>
      </c>
      <c r="D679" t="s">
        <v>209</v>
      </c>
      <c r="E679" t="s">
        <v>1356</v>
      </c>
      <c r="F679" t="s">
        <v>11</v>
      </c>
      <c r="G679" s="1">
        <v>1893</v>
      </c>
      <c r="H679" t="str">
        <f>Taulukko1[[#This Row],[Numero]]&amp;" "&amp;Taulukko1[[#This Row],[Kuvaus]]&amp;" "&amp;Taulukko1[[#This Row],[Paras lähde]]&amp;"."</f>
        <v>KA3640 Esliina, sinisiin, punaisella ja valkealla (keltasella) kuvitettuihin, patsaihin ja ripsuihin päättyvä. Esiliinan poikkiviiruinen päävaate on kapea ja on tämän keskellä kirjava nyytinki. Schvindt 1893.</v>
      </c>
    </row>
    <row r="680" spans="1:8" x14ac:dyDescent="0.25">
      <c r="A680" t="s">
        <v>3934</v>
      </c>
      <c r="B680" t="s">
        <v>1336</v>
      </c>
      <c r="C680" t="s">
        <v>3310</v>
      </c>
      <c r="D680" t="s">
        <v>209</v>
      </c>
      <c r="E680" t="s">
        <v>1358</v>
      </c>
      <c r="F680" t="s">
        <v>11</v>
      </c>
      <c r="G680" s="1">
        <v>1893</v>
      </c>
      <c r="H680" t="str">
        <f>Taulukko1[[#This Row],[Numero]]&amp;" "&amp;Taulukko1[[#This Row],[Kuvaus]]&amp;" "&amp;Taulukko1[[#This Row],[Paras lähde]]&amp;"."</f>
        <v>KA3641 Esliina, sinisiin, punaisella ja valkealla (keltasella) kuvitettuihin, patsaihin ja ripsuihin päättyvä. Esiliinan poikkiviiruinen päävaate on kapea ja on tämän keskellä valkoinen nyytinki. Schvindt 1893.</v>
      </c>
    </row>
    <row r="681" spans="1:8" x14ac:dyDescent="0.25">
      <c r="A681" t="s">
        <v>3935</v>
      </c>
      <c r="B681" t="s">
        <v>1336</v>
      </c>
      <c r="C681" t="s">
        <v>3310</v>
      </c>
      <c r="D681" t="s">
        <v>209</v>
      </c>
      <c r="E681" t="s">
        <v>1359</v>
      </c>
      <c r="G681" s="1">
        <v>1893</v>
      </c>
      <c r="H681" t="str">
        <f>Taulukko1[[#This Row],[Numero]]&amp;" "&amp;Taulukko1[[#This Row],[Kuvaus]]&amp;" "&amp;Taulukko1[[#This Row],[Paras lähde]]&amp;"."</f>
        <v>KA3642 Esiliinassa nyytinkiä ja hapsut. Schvindt 1893: Esliina, kokonaan valkea, pitseihin, patsaihin ja ripsuihin päättyvä. .</v>
      </c>
    </row>
    <row r="682" spans="1:8" x14ac:dyDescent="0.25">
      <c r="A682" t="s">
        <v>3936</v>
      </c>
      <c r="B682" t="s">
        <v>1336</v>
      </c>
      <c r="C682" t="s">
        <v>3310</v>
      </c>
      <c r="D682" t="s">
        <v>209</v>
      </c>
      <c r="E682" t="s">
        <v>1360</v>
      </c>
      <c r="F682" t="s">
        <v>11</v>
      </c>
      <c r="G682" s="1">
        <v>1893</v>
      </c>
      <c r="H682" t="str">
        <f>Taulukko1[[#This Row],[Numero]]&amp;" "&amp;Taulukko1[[#This Row],[Kuvaus]]&amp;" "&amp;Taulukko1[[#This Row],[Paras lähde]]&amp;"."</f>
        <v>KA3643 Esliina, kokonaan valkea, pitseihin, patsaihin ja ripsuihin päättyvä. Schvindt 1893.</v>
      </c>
    </row>
    <row r="683" spans="1:8" x14ac:dyDescent="0.25">
      <c r="A683" t="s">
        <v>3937</v>
      </c>
      <c r="B683" t="s">
        <v>1336</v>
      </c>
      <c r="C683" t="s">
        <v>3310</v>
      </c>
      <c r="D683" t="s">
        <v>209</v>
      </c>
      <c r="E683" t="s">
        <v>1361</v>
      </c>
      <c r="F683" t="s">
        <v>11</v>
      </c>
      <c r="G683" s="1">
        <v>1893</v>
      </c>
      <c r="H683" t="str">
        <f>Taulukko1[[#This Row],[Numero]]&amp;" "&amp;Taulukko1[[#This Row],[Kuvaus]]&amp;" "&amp;Taulukko1[[#This Row],[Paras lähde]]&amp;"."</f>
        <v>KA3644 Esliina, edellisen tapainen paitsi että reunapitsin yläpuoella on nyytinki ja kapeita ompelukirjoituksia. Schvindt 1893.</v>
      </c>
    </row>
    <row r="684" spans="1:8" x14ac:dyDescent="0.25">
      <c r="A684" t="s">
        <v>3938</v>
      </c>
      <c r="B684" t="s">
        <v>1336</v>
      </c>
      <c r="C684" t="s">
        <v>3310</v>
      </c>
      <c r="D684" t="s">
        <v>209</v>
      </c>
      <c r="E684" t="s">
        <v>1362</v>
      </c>
      <c r="F684" t="s">
        <v>11</v>
      </c>
      <c r="G684" s="1">
        <v>1893</v>
      </c>
      <c r="H684" t="str">
        <f>Taulukko1[[#This Row],[Numero]]&amp;" "&amp;Taulukko1[[#This Row],[Kuvaus]]&amp;" "&amp;Taulukko1[[#This Row],[Paras lähde]]&amp;"."</f>
        <v>KA3645 Esiliina, päät ovat ompelulla, nauhoilla ja nyytingillä tehty poikkiviiruisiksi; alareunoissa on ripsuja vaan ei patsaita. Ripsut ovat lyhviä ja kirjavia. Schvindt 1893.</v>
      </c>
    </row>
    <row r="685" spans="1:8" x14ac:dyDescent="0.25">
      <c r="A685" t="s">
        <v>3939</v>
      </c>
      <c r="B685" t="s">
        <v>1336</v>
      </c>
      <c r="C685" t="s">
        <v>3310</v>
      </c>
      <c r="D685" t="s">
        <v>209</v>
      </c>
      <c r="E685" t="s">
        <v>1362</v>
      </c>
      <c r="F685" t="s">
        <v>11</v>
      </c>
      <c r="G685" s="1">
        <v>1893</v>
      </c>
      <c r="H685" t="str">
        <f>Taulukko1[[#This Row],[Numero]]&amp;" "&amp;Taulukko1[[#This Row],[Kuvaus]]&amp;" "&amp;Taulukko1[[#This Row],[Paras lähde]]&amp;"."</f>
        <v>KA3646 Esiliina, päät ovat ompelulla, nauhoilla ja nyytingillä tehty poikkiviiruisiksi; alareunoissa on ripsuja vaan ei patsaita. Ripsut ovat lyhviä ja kirjavia. Schvindt 1893.</v>
      </c>
    </row>
    <row r="686" spans="1:8" x14ac:dyDescent="0.25">
      <c r="A686" t="s">
        <v>3940</v>
      </c>
      <c r="B686" t="s">
        <v>1336</v>
      </c>
      <c r="C686" t="s">
        <v>3310</v>
      </c>
      <c r="D686" t="s">
        <v>209</v>
      </c>
      <c r="E686" t="s">
        <v>1363</v>
      </c>
      <c r="F686" t="s">
        <v>1364</v>
      </c>
      <c r="G686" s="1">
        <v>1893</v>
      </c>
      <c r="H686" t="str">
        <f>Taulukko1[[#This Row],[Numero]]&amp;" "&amp;Taulukko1[[#This Row],[Kuvaus]]&amp;" "&amp;Taulukko1[[#This Row],[Paras lähde]]&amp;"."</f>
        <v>KA3647 Esiliinassa nyytinkiä, kirjailuja, hapsut sivuilla Soja Murto.</v>
      </c>
    </row>
    <row r="687" spans="1:8" x14ac:dyDescent="0.25">
      <c r="A687" t="s">
        <v>3941</v>
      </c>
      <c r="B687" t="s">
        <v>1336</v>
      </c>
      <c r="C687" t="s">
        <v>3310</v>
      </c>
      <c r="D687" t="s">
        <v>209</v>
      </c>
      <c r="E687" t="s">
        <v>1362</v>
      </c>
      <c r="F687" t="s">
        <v>11</v>
      </c>
      <c r="G687" s="1">
        <v>1893</v>
      </c>
      <c r="H687" t="str">
        <f>Taulukko1[[#This Row],[Numero]]&amp;" "&amp;Taulukko1[[#This Row],[Kuvaus]]&amp;" "&amp;Taulukko1[[#This Row],[Paras lähde]]&amp;"."</f>
        <v>KA3648 Esiliina, päät ovat ompelulla, nauhoilla ja nyytingillä tehty poikkiviiruisiksi; alareunoissa on ripsuja vaan ei patsaita. Ripsut ovat lyhviä ja kirjavia. Schvindt 1893.</v>
      </c>
    </row>
    <row r="688" spans="1:8" x14ac:dyDescent="0.25">
      <c r="A688" t="s">
        <v>3942</v>
      </c>
      <c r="B688" t="s">
        <v>1336</v>
      </c>
      <c r="C688" t="s">
        <v>3310</v>
      </c>
      <c r="D688" t="s">
        <v>209</v>
      </c>
      <c r="E688" t="s">
        <v>1365</v>
      </c>
      <c r="F688" t="s">
        <v>11</v>
      </c>
      <c r="G688" s="1">
        <v>1893</v>
      </c>
      <c r="H688" t="str">
        <f>Taulukko1[[#This Row],[Numero]]&amp;" "&amp;Taulukko1[[#This Row],[Kuvaus]]&amp;" "&amp;Taulukko1[[#This Row],[Paras lähde]]&amp;"."</f>
        <v>KA3649 Esiliina, päät ovat ompelulla, nauhoilla ja nyytingillä tehty poikkiviiruisiksi; alareunoissa on ripsuja vaan ei patsaita. Schvindt 1893.</v>
      </c>
    </row>
    <row r="689" spans="1:8" x14ac:dyDescent="0.25">
      <c r="A689" t="s">
        <v>3943</v>
      </c>
      <c r="B689" t="s">
        <v>1336</v>
      </c>
      <c r="C689" t="s">
        <v>3310</v>
      </c>
      <c r="D689" t="s">
        <v>209</v>
      </c>
      <c r="E689" t="s">
        <v>1362</v>
      </c>
      <c r="F689" t="s">
        <v>11</v>
      </c>
      <c r="G689" s="1">
        <v>1893</v>
      </c>
      <c r="H689" t="str">
        <f>Taulukko1[[#This Row],[Numero]]&amp;" "&amp;Taulukko1[[#This Row],[Kuvaus]]&amp;" "&amp;Taulukko1[[#This Row],[Paras lähde]]&amp;"."</f>
        <v>KA3650 Esiliina, päät ovat ompelulla, nauhoilla ja nyytingillä tehty poikkiviiruisiksi; alareunoissa on ripsuja vaan ei patsaita. Ripsut ovat lyhviä ja kirjavia. Schvindt 1893.</v>
      </c>
    </row>
    <row r="690" spans="1:8" x14ac:dyDescent="0.25">
      <c r="A690" t="s">
        <v>3944</v>
      </c>
      <c r="B690" t="s">
        <v>1336</v>
      </c>
      <c r="C690" t="s">
        <v>3310</v>
      </c>
      <c r="D690" t="s">
        <v>209</v>
      </c>
      <c r="E690" t="s">
        <v>1366</v>
      </c>
      <c r="F690" t="s">
        <v>3</v>
      </c>
      <c r="G690" s="1">
        <v>1893</v>
      </c>
      <c r="H690" t="str">
        <f>Taulukko1[[#This Row],[Numero]]&amp;" "&amp;Taulukko1[[#This Row],[Kuvaus]]&amp;" "&amp;Taulukko1[[#This Row],[Paras lähde]]&amp;"."</f>
        <v>KA3651 Esiliinan pää, jossa siniseen vaatteeseen liittyvät siniset, punaiset ja keltaiset ripsut ja patsaat. Finna.</v>
      </c>
    </row>
    <row r="691" spans="1:8" x14ac:dyDescent="0.25">
      <c r="A691" t="s">
        <v>3945</v>
      </c>
      <c r="B691" t="s">
        <v>1336</v>
      </c>
      <c r="C691" t="s">
        <v>3310</v>
      </c>
      <c r="D691" t="s">
        <v>209</v>
      </c>
      <c r="E691" t="s">
        <v>1367</v>
      </c>
      <c r="F691" t="s">
        <v>11</v>
      </c>
      <c r="G691" s="1">
        <v>1893</v>
      </c>
      <c r="H691" t="str">
        <f>Taulukko1[[#This Row],[Numero]]&amp;" "&amp;Taulukko1[[#This Row],[Kuvaus]]&amp;" "&amp;Taulukko1[[#This Row],[Paras lähde]]&amp;"."</f>
        <v>KA3652 Esliinan pää, jossa poikkiviiruiseen päävaatteesen on liitetty sinivoittoiset pitsit, patsaat ja ripsut. Schvindt 1893.</v>
      </c>
    </row>
    <row r="692" spans="1:8" x14ac:dyDescent="0.25">
      <c r="A692" t="s">
        <v>3946</v>
      </c>
      <c r="B692" t="s">
        <v>1336</v>
      </c>
      <c r="C692" t="s">
        <v>3310</v>
      </c>
      <c r="D692" t="s">
        <v>209</v>
      </c>
      <c r="E692" t="s">
        <v>1368</v>
      </c>
      <c r="G692" s="1">
        <v>1893</v>
      </c>
      <c r="H692" t="str">
        <f>Taulukko1[[#This Row],[Numero]]&amp;" "&amp;Taulukko1[[#This Row],[Kuvaus]]&amp;" "&amp;Taulukko1[[#This Row],[Paras lähde]]&amp;"."</f>
        <v>KA3653 Esiliinan välihinen. Punaisen ja sinisen kirjavia nyytinkejä. .</v>
      </c>
    </row>
    <row r="693" spans="1:8" x14ac:dyDescent="0.25">
      <c r="A693" t="s">
        <v>3947</v>
      </c>
      <c r="B693" t="s">
        <v>1336</v>
      </c>
      <c r="C693" t="s">
        <v>3310</v>
      </c>
      <c r="D693" t="s">
        <v>209</v>
      </c>
      <c r="E693" t="s">
        <v>1369</v>
      </c>
      <c r="F693" t="s">
        <v>491</v>
      </c>
      <c r="G693" s="1">
        <v>1893</v>
      </c>
      <c r="H693" t="str">
        <f>Taulukko1[[#This Row],[Numero]]&amp;" "&amp;Taulukko1[[#This Row],[Kuvaus]]&amp;" "&amp;Taulukko1[[#This Row],[Paras lähde]]&amp;"."</f>
        <v>KA3654 Esliinan nyytinki, johon on molemmin puoli liitetty osia esliinan päävaatteesta. Linnove 1947.</v>
      </c>
    </row>
    <row r="694" spans="1:8" x14ac:dyDescent="0.25">
      <c r="A694" t="s">
        <v>3925</v>
      </c>
      <c r="B694" t="s">
        <v>1336</v>
      </c>
      <c r="C694" t="s">
        <v>3310</v>
      </c>
      <c r="D694" t="s">
        <v>203</v>
      </c>
      <c r="E694" t="s">
        <v>1351</v>
      </c>
      <c r="F694" t="s">
        <v>3</v>
      </c>
      <c r="G694" s="1">
        <v>1893</v>
      </c>
      <c r="H694" t="str">
        <f>Taulukko1[[#This Row],[Numero]]&amp;" "&amp;Taulukko1[[#This Row],[Kuvaus]]&amp;" "&amp;Taulukko1[[#This Row],[Paras lähde]]&amp;"."</f>
        <v>KA3632 Hurstut samaa laatua kuin KA3631, paitsi että helma on vieläkin leveämpi. Finna.</v>
      </c>
    </row>
    <row r="695" spans="1:8" x14ac:dyDescent="0.25">
      <c r="A695" t="s">
        <v>3926</v>
      </c>
      <c r="B695" t="s">
        <v>1336</v>
      </c>
      <c r="C695" t="s">
        <v>3310</v>
      </c>
      <c r="D695" t="s">
        <v>203</v>
      </c>
      <c r="E695" t="s">
        <v>1352</v>
      </c>
      <c r="F695" t="s">
        <v>3</v>
      </c>
      <c r="G695" s="1">
        <v>1893</v>
      </c>
      <c r="H695" t="str">
        <f>Taulukko1[[#This Row],[Numero]]&amp;" "&amp;Taulukko1[[#This Row],[Kuvaus]]&amp;" "&amp;Taulukko1[[#This Row],[Paras lähde]]&amp;"."</f>
        <v>KA3633 Hurstut samaa laatua kuin KA3631, paitsi että helma on vieläkin leveämpi ja koittanan asemasta punaisella veralla reunustettu. Finna.</v>
      </c>
    </row>
    <row r="696" spans="1:8" x14ac:dyDescent="0.25">
      <c r="A696" t="s">
        <v>3910</v>
      </c>
      <c r="B696" t="s">
        <v>1336</v>
      </c>
      <c r="C696" t="s">
        <v>3310</v>
      </c>
      <c r="D696" t="s">
        <v>1</v>
      </c>
      <c r="E696" t="s">
        <v>1337</v>
      </c>
      <c r="F696" t="s">
        <v>11</v>
      </c>
      <c r="G696" s="1">
        <v>1893</v>
      </c>
      <c r="H696" t="str">
        <f>Taulukko1[[#This Row],[Numero]]&amp;" "&amp;Taulukko1[[#This Row],[Kuvaus]]&amp;" "&amp;Taulukko1[[#This Row],[Paras lähde]]&amp;"."</f>
        <v>KA3617 Huntu eli vaimon päähine, yhtäläinen kuin KA3580. Schvindt 1893.</v>
      </c>
    </row>
    <row r="697" spans="1:8" x14ac:dyDescent="0.25">
      <c r="A697" t="s">
        <v>3963</v>
      </c>
      <c r="B697" t="s">
        <v>1336</v>
      </c>
      <c r="C697" t="s">
        <v>3310</v>
      </c>
      <c r="D697" t="s">
        <v>252</v>
      </c>
      <c r="E697" t="s">
        <v>836</v>
      </c>
      <c r="F697" t="s">
        <v>11</v>
      </c>
      <c r="G697" s="1">
        <v>1893</v>
      </c>
      <c r="H697" t="str">
        <f>Taulukko1[[#This Row],[Numero]]&amp;" "&amp;Taulukko1[[#This Row],[Kuvaus]]&amp;" "&amp;Taulukko1[[#This Row],[Paras lähde]]&amp;"."</f>
        <v>KA3670 Tasku. Schvindt 1893.</v>
      </c>
    </row>
    <row r="698" spans="1:8" x14ac:dyDescent="0.25">
      <c r="A698" t="s">
        <v>3965</v>
      </c>
      <c r="B698" t="s">
        <v>1336</v>
      </c>
      <c r="C698" t="s">
        <v>3310</v>
      </c>
      <c r="D698" t="s">
        <v>4617</v>
      </c>
      <c r="E698" t="s">
        <v>1380</v>
      </c>
      <c r="F698" t="s">
        <v>11</v>
      </c>
      <c r="G698" s="1">
        <v>1893</v>
      </c>
      <c r="H698" t="str">
        <f>Taulukko1[[#This Row],[Numero]]&amp;" "&amp;Taulukko1[[#This Row],[Kuvaus]]&amp;" "&amp;Taulukko1[[#This Row],[Paras lähde]]&amp;"."</f>
        <v>KA3672 Säärykset, valkeasta liinavaatteesta tehdyt. Schvindt 1893.</v>
      </c>
    </row>
    <row r="699" spans="1:8" x14ac:dyDescent="0.25">
      <c r="A699" t="s">
        <v>3922</v>
      </c>
      <c r="B699" t="s">
        <v>1336</v>
      </c>
      <c r="C699" t="s">
        <v>3310</v>
      </c>
      <c r="D699" t="s">
        <v>188</v>
      </c>
      <c r="E699" t="s">
        <v>1348</v>
      </c>
      <c r="F699" t="s">
        <v>380</v>
      </c>
      <c r="G699" s="1">
        <v>1893</v>
      </c>
      <c r="H699" t="str">
        <f>Taulukko1[[#This Row],[Numero]]&amp;" "&amp;Taulukko1[[#This Row],[Kuvaus]]&amp;" "&amp;Taulukko1[[#This Row],[Paras lähde]]&amp;"."</f>
        <v>KA3629 Naisen kostelj yhtä laatua kuin KA3629 paitsi sen kaulus on matalampi. Kaukonen 1985.</v>
      </c>
    </row>
    <row r="700" spans="1:8" x14ac:dyDescent="0.25">
      <c r="A700" t="s">
        <v>3923</v>
      </c>
      <c r="B700" t="s">
        <v>1336</v>
      </c>
      <c r="C700" t="s">
        <v>3310</v>
      </c>
      <c r="D700" t="s">
        <v>188</v>
      </c>
      <c r="E700" t="s">
        <v>1349</v>
      </c>
      <c r="F700" t="s">
        <v>11</v>
      </c>
      <c r="G700" s="1">
        <v>1893</v>
      </c>
      <c r="H700" t="str">
        <f>Taulukko1[[#This Row],[Numero]]&amp;" "&amp;Taulukko1[[#This Row],[Kuvaus]]&amp;" "&amp;Taulukko1[[#This Row],[Paras lähde]]&amp;"."</f>
        <v>KA3630 Naisen kostelj yhtä laatua kuin KA3629. Schvindt 1893.</v>
      </c>
    </row>
    <row r="701" spans="1:8" x14ac:dyDescent="0.25">
      <c r="A701" t="s">
        <v>4003</v>
      </c>
      <c r="B701" t="s">
        <v>1336</v>
      </c>
      <c r="C701" t="s">
        <v>3310</v>
      </c>
      <c r="D701" t="s">
        <v>421</v>
      </c>
      <c r="E701" t="s">
        <v>1411</v>
      </c>
      <c r="F701" t="s">
        <v>11</v>
      </c>
      <c r="G701" s="1">
        <v>1893</v>
      </c>
      <c r="H701" t="str">
        <f>Taulukko1[[#This Row],[Numero]]&amp;" "&amp;Taulukko1[[#This Row],[Kuvaus]]&amp;" "&amp;Taulukko1[[#This Row],[Paras lähde]]&amp;"."</f>
        <v>KA3710 Vöylikota, jossa silmäneuloja pidettiin, yhtä laatua kuin vöylisien nielisputket, riippui omituisessa vaskisessa vöylispyörässä. Schvindt 1893.</v>
      </c>
    </row>
    <row r="702" spans="1:8" x14ac:dyDescent="0.25">
      <c r="A702" t="s">
        <v>3948</v>
      </c>
      <c r="B702" t="s">
        <v>1336</v>
      </c>
      <c r="C702" t="s">
        <v>3310</v>
      </c>
      <c r="D702" t="s">
        <v>1546</v>
      </c>
      <c r="E702" t="s">
        <v>1370</v>
      </c>
      <c r="F702" t="s">
        <v>491</v>
      </c>
      <c r="G702" s="1">
        <v>1893</v>
      </c>
      <c r="H702" t="str">
        <f>Taulukko1[[#This Row],[Numero]]&amp;" "&amp;Taulukko1[[#This Row],[Kuvaus]]&amp;" "&amp;Taulukko1[[#This Row],[Paras lähde]]&amp;"."</f>
        <v>KA3655 Esiliinan nyytinki Linnove 1947.</v>
      </c>
    </row>
    <row r="703" spans="1:8" x14ac:dyDescent="0.25">
      <c r="A703" t="s">
        <v>3948</v>
      </c>
      <c r="B703" t="s">
        <v>1336</v>
      </c>
      <c r="C703" t="s">
        <v>3310</v>
      </c>
      <c r="D703" t="s">
        <v>1546</v>
      </c>
      <c r="E703" t="s">
        <v>1371</v>
      </c>
      <c r="F703" t="s">
        <v>11</v>
      </c>
      <c r="G703" s="1">
        <v>1893</v>
      </c>
      <c r="H703" t="str">
        <f>Taulukko1[[#This Row],[Numero]]&amp;" "&amp;Taulukko1[[#This Row],[Kuvaus]]&amp;" "&amp;Taulukko1[[#This Row],[Paras lähde]]&amp;"."</f>
        <v>KA3655 Esliinan nyytinki Schvindt 1893.</v>
      </c>
    </row>
    <row r="704" spans="1:8" x14ac:dyDescent="0.25">
      <c r="A704" t="s">
        <v>3949</v>
      </c>
      <c r="B704" t="s">
        <v>1336</v>
      </c>
      <c r="C704" t="s">
        <v>3310</v>
      </c>
      <c r="D704" t="s">
        <v>1546</v>
      </c>
      <c r="E704" t="s">
        <v>1371</v>
      </c>
      <c r="F704" t="s">
        <v>11</v>
      </c>
      <c r="G704" s="1">
        <v>1893</v>
      </c>
      <c r="H704" t="str">
        <f>Taulukko1[[#This Row],[Numero]]&amp;" "&amp;Taulukko1[[#This Row],[Kuvaus]]&amp;" "&amp;Taulukko1[[#This Row],[Paras lähde]]&amp;"."</f>
        <v>KA3656 Esliinan nyytinki Schvindt 1893.</v>
      </c>
    </row>
    <row r="705" spans="1:8" x14ac:dyDescent="0.25">
      <c r="A705" t="s">
        <v>3950</v>
      </c>
      <c r="B705" t="s">
        <v>1336</v>
      </c>
      <c r="C705" t="s">
        <v>3310</v>
      </c>
      <c r="D705" t="s">
        <v>1546</v>
      </c>
      <c r="E705" t="s">
        <v>1371</v>
      </c>
      <c r="F705" t="s">
        <v>11</v>
      </c>
      <c r="G705" s="1">
        <v>1893</v>
      </c>
      <c r="H705" t="str">
        <f>Taulukko1[[#This Row],[Numero]]&amp;" "&amp;Taulukko1[[#This Row],[Kuvaus]]&amp;" "&amp;Taulukko1[[#This Row],[Paras lähde]]&amp;"."</f>
        <v>KA3657 Esliinan nyytinki Schvindt 1893.</v>
      </c>
    </row>
    <row r="706" spans="1:8" x14ac:dyDescent="0.25">
      <c r="A706" t="s">
        <v>3951</v>
      </c>
      <c r="B706" t="s">
        <v>1336</v>
      </c>
      <c r="C706" t="s">
        <v>3310</v>
      </c>
      <c r="D706" t="s">
        <v>1546</v>
      </c>
      <c r="E706" t="s">
        <v>1372</v>
      </c>
      <c r="F706" t="s">
        <v>11</v>
      </c>
      <c r="G706" s="1">
        <v>1893</v>
      </c>
      <c r="H706" t="str">
        <f>Taulukko1[[#This Row],[Numero]]&amp;" "&amp;Taulukko1[[#This Row],[Kuvaus]]&amp;" "&amp;Taulukko1[[#This Row],[Paras lähde]]&amp;"."</f>
        <v>KA3658 Esliinan nyytinki, valkea, kokalla tehty. Schvindt 1893.</v>
      </c>
    </row>
    <row r="707" spans="1:8" x14ac:dyDescent="0.25">
      <c r="A707" t="s">
        <v>3952</v>
      </c>
      <c r="B707" t="s">
        <v>1336</v>
      </c>
      <c r="C707" t="s">
        <v>3310</v>
      </c>
      <c r="D707" t="s">
        <v>214</v>
      </c>
      <c r="E707" t="s">
        <v>1373</v>
      </c>
      <c r="F707" t="s">
        <v>11</v>
      </c>
      <c r="G707" s="1">
        <v>1893</v>
      </c>
      <c r="H707" t="str">
        <f>Taulukko1[[#This Row],[Numero]]&amp;" "&amp;Taulukko1[[#This Row],[Kuvaus]]&amp;" "&amp;Taulukko1[[#This Row],[Paras lähde]]&amp;"."</f>
        <v>KA3659 Rekkopaidan hartiukset eli yliset; pystykaulus sekä melkein kok orinnan kattava rekko ovat etupäässä punaisella villalangalla kuvitetut; kaulus suljetaan yläpäässä hienoilla nauhoilla, alapäästä soljella. Hihansuut, jotka myöskin ovat sievästi villalangalla kuvitetut, köytetään kiinni nauhoilla raksista. Schvindt 1893.</v>
      </c>
    </row>
    <row r="708" spans="1:8" x14ac:dyDescent="0.25">
      <c r="A708" t="s">
        <v>3959</v>
      </c>
      <c r="B708" t="s">
        <v>1336</v>
      </c>
      <c r="C708" t="s">
        <v>3310</v>
      </c>
      <c r="D708" t="s">
        <v>214</v>
      </c>
      <c r="E708" t="s">
        <v>1376</v>
      </c>
      <c r="F708" t="s">
        <v>11</v>
      </c>
      <c r="G708" s="1">
        <v>1893</v>
      </c>
      <c r="H708" t="str">
        <f>Taulukko1[[#This Row],[Numero]]&amp;" "&amp;Taulukko1[[#This Row],[Kuvaus]]&amp;" "&amp;Taulukko1[[#This Row],[Paras lähde]]&amp;"."</f>
        <v>KA3666 Paidan kaulus ja sepalus, villalangalla kuvitetut. Schvindt 1893.</v>
      </c>
    </row>
    <row r="709" spans="1:8" x14ac:dyDescent="0.25">
      <c r="A709" t="s">
        <v>3960</v>
      </c>
      <c r="B709" t="s">
        <v>1336</v>
      </c>
      <c r="C709" t="s">
        <v>3310</v>
      </c>
      <c r="D709" t="s">
        <v>214</v>
      </c>
      <c r="E709" t="s">
        <v>1377</v>
      </c>
      <c r="F709" t="s">
        <v>11</v>
      </c>
      <c r="G709" s="1">
        <v>1893</v>
      </c>
      <c r="H709" t="str">
        <f>Taulukko1[[#This Row],[Numero]]&amp;" "&amp;Taulukko1[[#This Row],[Kuvaus]]&amp;" "&amp;Taulukko1[[#This Row],[Paras lähde]]&amp;"."</f>
        <v>KA3667 Paidan kaulus ja sepalus, puumulilangalla kuvitetut. Schvindt 1893.</v>
      </c>
    </row>
    <row r="710" spans="1:8" x14ac:dyDescent="0.25">
      <c r="A710" t="s">
        <v>3986</v>
      </c>
      <c r="B710" t="s">
        <v>1336</v>
      </c>
      <c r="C710" t="s">
        <v>3310</v>
      </c>
      <c r="D710" t="s">
        <v>206</v>
      </c>
      <c r="E710" t="s">
        <v>1403</v>
      </c>
      <c r="F710" t="s">
        <v>11</v>
      </c>
      <c r="G710" s="1">
        <v>1893</v>
      </c>
      <c r="H710" t="str">
        <f>Taulukko1[[#This Row],[Numero]]&amp;" "&amp;Taulukko1[[#This Row],[Kuvaus]]&amp;" "&amp;Taulukko1[[#This Row],[Paras lähde]]&amp;"."</f>
        <v>KA3693 Vyö, pirralla tehty. Schvindt 1893.</v>
      </c>
    </row>
    <row r="711" spans="1:8" x14ac:dyDescent="0.25">
      <c r="A711" t="s">
        <v>3987</v>
      </c>
      <c r="B711" t="s">
        <v>1336</v>
      </c>
      <c r="C711" t="s">
        <v>3310</v>
      </c>
      <c r="D711" t="s">
        <v>206</v>
      </c>
      <c r="E711" t="s">
        <v>1403</v>
      </c>
      <c r="F711" t="s">
        <v>11</v>
      </c>
      <c r="G711" s="1">
        <v>1893</v>
      </c>
      <c r="H711" t="str">
        <f>Taulukko1[[#This Row],[Numero]]&amp;" "&amp;Taulukko1[[#This Row],[Kuvaus]]&amp;" "&amp;Taulukko1[[#This Row],[Paras lähde]]&amp;"."</f>
        <v>KA3694 Vyö, pirralla tehty. Schvindt 1893.</v>
      </c>
    </row>
    <row r="712" spans="1:8" x14ac:dyDescent="0.25">
      <c r="A712" t="s">
        <v>3988</v>
      </c>
      <c r="B712" t="s">
        <v>1336</v>
      </c>
      <c r="C712" t="s">
        <v>3310</v>
      </c>
      <c r="D712" t="s">
        <v>206</v>
      </c>
      <c r="E712" t="s">
        <v>1403</v>
      </c>
      <c r="F712" t="s">
        <v>11</v>
      </c>
      <c r="G712" s="1">
        <v>1893</v>
      </c>
      <c r="H712" t="str">
        <f>Taulukko1[[#This Row],[Numero]]&amp;" "&amp;Taulukko1[[#This Row],[Kuvaus]]&amp;" "&amp;Taulukko1[[#This Row],[Paras lähde]]&amp;"."</f>
        <v>KA3695 Vyö, pirralla tehty. Schvindt 1893.</v>
      </c>
    </row>
    <row r="713" spans="1:8" x14ac:dyDescent="0.25">
      <c r="A713" t="s">
        <v>3920</v>
      </c>
      <c r="B713" t="s">
        <v>1336</v>
      </c>
      <c r="C713" t="s">
        <v>3310</v>
      </c>
      <c r="D713" t="s">
        <v>183</v>
      </c>
      <c r="E713" t="s">
        <v>1346</v>
      </c>
      <c r="F713" t="s">
        <v>272</v>
      </c>
      <c r="G713" s="1">
        <v>1893</v>
      </c>
      <c r="H713" t="str">
        <f>Taulukko1[[#This Row],[Numero]]&amp;" "&amp;Taulukko1[[#This Row],[Kuvaus]]&amp;" "&amp;Taulukko1[[#This Row],[Paras lähde]]&amp;"."</f>
        <v>KA3627 Naisen viitta valkeasta sarasta, lyhyt. Kauluksen ja seplauksien ynnä hihansuiden päälle on ommeltu punaista, mustalla ja keltaisella reunustetuta verkaa. Vert. KA393. Sirelius 1915.</v>
      </c>
    </row>
    <row r="714" spans="1:8" x14ac:dyDescent="0.25">
      <c r="A714" t="s">
        <v>3971</v>
      </c>
      <c r="B714" t="s">
        <v>1336</v>
      </c>
      <c r="C714" t="s">
        <v>3310</v>
      </c>
      <c r="D714" t="s">
        <v>183</v>
      </c>
      <c r="E714" t="s">
        <v>1386</v>
      </c>
      <c r="F714" t="s">
        <v>11</v>
      </c>
      <c r="G714" s="1">
        <v>1893</v>
      </c>
      <c r="H714" t="str">
        <f>Taulukko1[[#This Row],[Numero]]&amp;" "&amp;Taulukko1[[#This Row],[Kuvaus]]&amp;" "&amp;Taulukko1[[#This Row],[Paras lähde]]&amp;"."</f>
        <v>KA3678 Miehen viitan kaulus ja sepalukset. Viitta on ollut valkeasta sarasta, kaulaliitinki punaista verkaa, reunoissa punasininen nyöri eli koittana, jommoisella myös sepalukset ovat kirjutetut. Schvindt 1893.</v>
      </c>
    </row>
    <row r="715" spans="1:8" x14ac:dyDescent="0.25">
      <c r="A715" t="s">
        <v>3991</v>
      </c>
      <c r="B715" t="s">
        <v>1336</v>
      </c>
      <c r="C715" t="s">
        <v>3310</v>
      </c>
      <c r="D715" t="s">
        <v>311</v>
      </c>
      <c r="E715" t="s">
        <v>1405</v>
      </c>
      <c r="F715" t="s">
        <v>11</v>
      </c>
      <c r="G715" s="1">
        <v>1893</v>
      </c>
      <c r="H715" t="str">
        <f>Taulukko1[[#This Row],[Numero]]&amp;" "&amp;Taulukko1[[#This Row],[Kuvaus]]&amp;" "&amp;Taulukko1[[#This Row],[Paras lähde]]&amp;"."</f>
        <v>KA3698 Rintasolki, tinainen, kuvitettu. Schvindt 1893.</v>
      </c>
    </row>
    <row r="716" spans="1:8" x14ac:dyDescent="0.25">
      <c r="A716" t="s">
        <v>3992</v>
      </c>
      <c r="B716" t="s">
        <v>1336</v>
      </c>
      <c r="C716" t="s">
        <v>3310</v>
      </c>
      <c r="D716" t="s">
        <v>311</v>
      </c>
      <c r="E716" t="s">
        <v>1405</v>
      </c>
      <c r="F716" t="s">
        <v>11</v>
      </c>
      <c r="G716" s="1">
        <v>1893</v>
      </c>
      <c r="H716" t="str">
        <f>Taulukko1[[#This Row],[Numero]]&amp;" "&amp;Taulukko1[[#This Row],[Kuvaus]]&amp;" "&amp;Taulukko1[[#This Row],[Paras lähde]]&amp;"."</f>
        <v>KA3699 Rintasolki, tinainen, kuvitettu. Schvindt 1893.</v>
      </c>
    </row>
    <row r="717" spans="1:8" x14ac:dyDescent="0.25">
      <c r="A717" t="s">
        <v>3993</v>
      </c>
      <c r="B717" t="s">
        <v>1336</v>
      </c>
      <c r="C717" t="s">
        <v>3310</v>
      </c>
      <c r="D717" t="s">
        <v>311</v>
      </c>
      <c r="E717" t="s">
        <v>1405</v>
      </c>
      <c r="F717" t="s">
        <v>11</v>
      </c>
      <c r="G717" s="1">
        <v>1893</v>
      </c>
      <c r="H717" t="str">
        <f>Taulukko1[[#This Row],[Numero]]&amp;" "&amp;Taulukko1[[#This Row],[Kuvaus]]&amp;" "&amp;Taulukko1[[#This Row],[Paras lähde]]&amp;"."</f>
        <v>KA3700 Rintasolki, tinainen, kuvitettu. Schvindt 1893.</v>
      </c>
    </row>
    <row r="718" spans="1:8" x14ac:dyDescent="0.25">
      <c r="A718" t="s">
        <v>3995</v>
      </c>
      <c r="B718" t="s">
        <v>1336</v>
      </c>
      <c r="C718" t="s">
        <v>3310</v>
      </c>
      <c r="D718" t="s">
        <v>311</v>
      </c>
      <c r="E718" t="s">
        <v>1406</v>
      </c>
      <c r="F718" t="s">
        <v>11</v>
      </c>
      <c r="G718" s="1">
        <v>1893</v>
      </c>
      <c r="H718" t="str">
        <f>Taulukko1[[#This Row],[Numero]]&amp;" "&amp;Taulukko1[[#This Row],[Kuvaus]]&amp;" "&amp;Taulukko1[[#This Row],[Paras lähde]]&amp;"."</f>
        <v>KA3702 Rintasolki, vaskinen, kuvitettu. Schvindt 1893.</v>
      </c>
    </row>
    <row r="719" spans="1:8" x14ac:dyDescent="0.25">
      <c r="A719" t="s">
        <v>3996</v>
      </c>
      <c r="B719" t="s">
        <v>1336</v>
      </c>
      <c r="C719" t="s">
        <v>3310</v>
      </c>
      <c r="D719" t="s">
        <v>311</v>
      </c>
      <c r="E719" t="s">
        <v>1406</v>
      </c>
      <c r="F719" t="s">
        <v>11</v>
      </c>
      <c r="G719" s="1">
        <v>1893</v>
      </c>
      <c r="H719" t="str">
        <f>Taulukko1[[#This Row],[Numero]]&amp;" "&amp;Taulukko1[[#This Row],[Kuvaus]]&amp;" "&amp;Taulukko1[[#This Row],[Paras lähde]]&amp;"."</f>
        <v>KA3703 Rintasolki, vaskinen, kuvitettu. Schvindt 1893.</v>
      </c>
    </row>
    <row r="720" spans="1:8" x14ac:dyDescent="0.25">
      <c r="A720" t="s">
        <v>3997</v>
      </c>
      <c r="B720" t="s">
        <v>1336</v>
      </c>
      <c r="C720" t="s">
        <v>3310</v>
      </c>
      <c r="D720" t="s">
        <v>311</v>
      </c>
      <c r="E720" t="s">
        <v>1407</v>
      </c>
      <c r="F720" t="s">
        <v>11</v>
      </c>
      <c r="G720" s="1">
        <v>1893</v>
      </c>
      <c r="H720" t="str">
        <f>Taulukko1[[#This Row],[Numero]]&amp;" "&amp;Taulukko1[[#This Row],[Kuvaus]]&amp;" "&amp;Taulukko1[[#This Row],[Paras lähde]]&amp;"."</f>
        <v>KA3704 Vaskisolki, hertan (sydämen) muotoinen. Schvindt 1893.</v>
      </c>
    </row>
    <row r="721" spans="1:8" x14ac:dyDescent="0.25">
      <c r="A721" t="s">
        <v>3998</v>
      </c>
      <c r="B721" t="s">
        <v>1336</v>
      </c>
      <c r="C721" t="s">
        <v>3310</v>
      </c>
      <c r="D721" t="s">
        <v>311</v>
      </c>
      <c r="E721" t="s">
        <v>1408</v>
      </c>
      <c r="F721" t="s">
        <v>11</v>
      </c>
      <c r="G721" s="1">
        <v>1893</v>
      </c>
      <c r="H721" t="str">
        <f>Taulukko1[[#This Row],[Numero]]&amp;" "&amp;Taulukko1[[#This Row],[Kuvaus]]&amp;" "&amp;Taulukko1[[#This Row],[Paras lähde]]&amp;"."</f>
        <v>KA3705 Rintasolki hopeasta, sinasolkien tapaan kuvitettu ja vaskisella palkimella varustettu. Schvindt 1893.</v>
      </c>
    </row>
    <row r="722" spans="1:8" x14ac:dyDescent="0.25">
      <c r="A722" t="s">
        <v>3981</v>
      </c>
      <c r="B722" t="s">
        <v>1336</v>
      </c>
      <c r="C722" t="s">
        <v>3310</v>
      </c>
      <c r="D722" t="s">
        <v>4620</v>
      </c>
      <c r="E722" t="s">
        <v>1398</v>
      </c>
      <c r="F722" t="s">
        <v>3</v>
      </c>
      <c r="G722" s="1">
        <v>1893</v>
      </c>
      <c r="H722" t="str">
        <f>Taulukko1[[#This Row],[Numero]]&amp;" "&amp;Taulukko1[[#This Row],[Kuvaus]]&amp;" "&amp;Taulukko1[[#This Row],[Paras lähde]]&amp;"."</f>
        <v>KA3688 Kirjoneuleella koristellut naisen villasormikkaat. Sormikkaiden suussa on kolmivärinen tiheillä pistoilla ommeltu reunus. Reunuksen ja sormien välinen osa on kokonaan koristeltu erilaisilla kirjoneuleraidoilla. Kuvioiden värit ovat punainen, sininen ja valkoinen. Kuviointi on samanlainen kämmenen ja kämmenselän puolella. Sormet ovat kokonaan valkoiset ja niissä on keskellä nurjilla silmukoilla aikaansaatu pystysuora raita. Peukalo on lisätty suoraan ilman kiilalevennyksiä. Jokaisen sormen päässä on tupsu, jossa on punaista, sinistä ja valkoista lankaa. Finna.</v>
      </c>
    </row>
    <row r="723" spans="1:8" x14ac:dyDescent="0.25">
      <c r="A723" t="s">
        <v>3916</v>
      </c>
      <c r="B723" t="s">
        <v>1336</v>
      </c>
      <c r="C723" t="s">
        <v>3310</v>
      </c>
      <c r="D723" t="s">
        <v>7</v>
      </c>
      <c r="E723" t="s">
        <v>1342</v>
      </c>
      <c r="F723" t="s">
        <v>272</v>
      </c>
      <c r="G723" s="1">
        <v>1893</v>
      </c>
      <c r="H723" t="str">
        <f>Taulukko1[[#This Row],[Numero]]&amp;" "&amp;Taulukko1[[#This Row],[Kuvaus]]&amp;" "&amp;Taulukko1[[#This Row],[Paras lähde]]&amp;"."</f>
        <v>KA3623 Säppäl, jonka tinanastat ovat edellisiä KA3621 ja 22 paljon pitemmät; nastoissa ei enään tunnu jälkiäkään piikeistä. Sirelius 1915.</v>
      </c>
    </row>
    <row r="724" spans="1:8" x14ac:dyDescent="0.25">
      <c r="A724" t="s">
        <v>4422</v>
      </c>
      <c r="B724" t="s">
        <v>1791</v>
      </c>
      <c r="C724" t="s">
        <v>710</v>
      </c>
      <c r="D724" t="s">
        <v>4627</v>
      </c>
      <c r="E724" t="s">
        <v>1792</v>
      </c>
      <c r="F724" t="s">
        <v>1732</v>
      </c>
      <c r="G724" s="1">
        <v>1902</v>
      </c>
      <c r="H724" t="str">
        <f>Taulukko1[[#This Row],[Numero]]&amp;" "&amp;Taulukko1[[#This Row],[Kuvaus]]&amp;" "&amp;Taulukko1[[#This Row],[Paras lähde]]&amp;"."</f>
        <v>KA4402 Sorokka. Otsa ja patsaat ovat yhteen kasvaneet ja otsallinen on nyhentäinen. Otsalliseen on ommeltu valkearihmaisia kirjoja. Sirelius 1902.</v>
      </c>
    </row>
    <row r="725" spans="1:8" x14ac:dyDescent="0.25">
      <c r="A725" t="s">
        <v>4423</v>
      </c>
      <c r="B725" t="s">
        <v>1791</v>
      </c>
      <c r="C725" t="s">
        <v>710</v>
      </c>
      <c r="D725" t="s">
        <v>4627</v>
      </c>
      <c r="E725" t="s">
        <v>1792</v>
      </c>
      <c r="F725" t="s">
        <v>1732</v>
      </c>
      <c r="G725" s="1">
        <v>1902</v>
      </c>
      <c r="H725" t="str">
        <f>Taulukko1[[#This Row],[Numero]]&amp;" "&amp;Taulukko1[[#This Row],[Kuvaus]]&amp;" "&amp;Taulukko1[[#This Row],[Paras lähde]]&amp;"."</f>
        <v>KA4403 Sorokka. Otsa ja patsaat ovat yhteen kasvaneet ja otsallinen on nyhentäinen. Otsalliseen on ommeltu valkearihmaisia kirjoja. Sirelius 1902.</v>
      </c>
    </row>
    <row r="726" spans="1:8" x14ac:dyDescent="0.25">
      <c r="A726" t="s">
        <v>4424</v>
      </c>
      <c r="B726" t="s">
        <v>1791</v>
      </c>
      <c r="C726" t="s">
        <v>710</v>
      </c>
      <c r="D726" t="s">
        <v>4627</v>
      </c>
      <c r="E726" t="s">
        <v>1793</v>
      </c>
      <c r="F726" t="s">
        <v>1732</v>
      </c>
      <c r="G726" s="1">
        <v>1902</v>
      </c>
      <c r="H726" t="str">
        <f>Taulukko1[[#This Row],[Numero]]&amp;" "&amp;Taulukko1[[#This Row],[Kuvaus]]&amp;" "&amp;Taulukko1[[#This Row],[Paras lähde]]&amp;"."</f>
        <v>KA4404 Sorokka. Otsa ja patsaat ovat yhteen kasvaneet ja otsallinen on nyhentäinen. Otsalliseen on ommeltu puna- vihreä ja valkorihmaisia kirjoja. Sirelius 1902.</v>
      </c>
    </row>
    <row r="727" spans="1:8" x14ac:dyDescent="0.25">
      <c r="A727" t="s">
        <v>4425</v>
      </c>
      <c r="B727" t="s">
        <v>1791</v>
      </c>
      <c r="C727" t="s">
        <v>710</v>
      </c>
      <c r="D727" t="s">
        <v>4627</v>
      </c>
      <c r="E727" t="s">
        <v>1793</v>
      </c>
      <c r="F727" t="s">
        <v>1732</v>
      </c>
      <c r="G727" s="1">
        <v>1902</v>
      </c>
      <c r="H727" t="str">
        <f>Taulukko1[[#This Row],[Numero]]&amp;" "&amp;Taulukko1[[#This Row],[Kuvaus]]&amp;" "&amp;Taulukko1[[#This Row],[Paras lähde]]&amp;"."</f>
        <v>KA4405 Sorokka. Otsa ja patsaat ovat yhteen kasvaneet ja otsallinen on nyhentäinen. Otsalliseen on ommeltu puna- vihreä ja valkorihmaisia kirjoja. Sirelius 1902.</v>
      </c>
    </row>
    <row r="728" spans="1:8" x14ac:dyDescent="0.25">
      <c r="A728" t="s">
        <v>4426</v>
      </c>
      <c r="B728" t="s">
        <v>1791</v>
      </c>
      <c r="C728" t="s">
        <v>710</v>
      </c>
      <c r="D728" t="s">
        <v>4627</v>
      </c>
      <c r="E728" t="s">
        <v>1794</v>
      </c>
      <c r="F728" t="s">
        <v>3</v>
      </c>
      <c r="G728" s="1">
        <v>1902</v>
      </c>
      <c r="H728" t="str">
        <f>Taulukko1[[#This Row],[Numero]]&amp;" "&amp;Taulukko1[[#This Row],[Kuvaus]]&amp;" "&amp;Taulukko1[[#This Row],[Paras lähde]]&amp;"."</f>
        <v>KA4406 Sorokan otsallinen samaa laatua kuin KA61. Finna.</v>
      </c>
    </row>
    <row r="729" spans="1:8" x14ac:dyDescent="0.25">
      <c r="A729" t="s">
        <v>4466</v>
      </c>
      <c r="B729" t="s">
        <v>1791</v>
      </c>
      <c r="C729" t="s">
        <v>710</v>
      </c>
      <c r="D729" t="s">
        <v>431</v>
      </c>
      <c r="E729" t="s">
        <v>1835</v>
      </c>
      <c r="F729" t="s">
        <v>1732</v>
      </c>
      <c r="G729" s="1">
        <v>1902</v>
      </c>
      <c r="H729" t="str">
        <f>Taulukko1[[#This Row],[Numero]]&amp;" "&amp;Taulukko1[[#This Row],[Kuvaus]]&amp;" "&amp;Taulukko1[[#This Row],[Paras lähde]]&amp;"."</f>
        <v>KA4446 Pöksynnappi, samaa laatua kuin edellinen mutta oksia ja ympyröitä kuvaavilla pilkkuviivoilla koristettu. Sirelius 1902.</v>
      </c>
    </row>
    <row r="730" spans="1:8" x14ac:dyDescent="0.25">
      <c r="A730" t="s">
        <v>4525</v>
      </c>
      <c r="B730" t="s">
        <v>1791</v>
      </c>
      <c r="C730" t="s">
        <v>710</v>
      </c>
      <c r="D730" t="s">
        <v>780</v>
      </c>
      <c r="E730" t="s">
        <v>1890</v>
      </c>
      <c r="F730" t="s">
        <v>1732</v>
      </c>
      <c r="G730" s="1">
        <v>1902</v>
      </c>
      <c r="H730" t="str">
        <f>Taulukko1[[#This Row],[Numero]]&amp;" "&amp;Taulukko1[[#This Row],[Kuvaus]]&amp;" "&amp;Taulukko1[[#This Row],[Paras lähde]]&amp;"."</f>
        <v>KA4505 Vaskikampa: seän päitä koristaa hevosen pää. Sirelius 1902.</v>
      </c>
    </row>
    <row r="731" spans="1:8" x14ac:dyDescent="0.25">
      <c r="A731" t="s">
        <v>4453</v>
      </c>
      <c r="B731" t="s">
        <v>1791</v>
      </c>
      <c r="C731" t="s">
        <v>710</v>
      </c>
      <c r="D731" t="s">
        <v>334</v>
      </c>
      <c r="E731" t="s">
        <v>1824</v>
      </c>
      <c r="F731" t="s">
        <v>1732</v>
      </c>
      <c r="G731" s="1">
        <v>1902</v>
      </c>
      <c r="H731" t="str">
        <f>Taulukko1[[#This Row],[Numero]]&amp;" "&amp;Taulukko1[[#This Row],[Kuvaus]]&amp;" "&amp;Taulukko1[[#This Row],[Paras lähde]]&amp;"."</f>
        <v>KA4433 Kannus, yhtä laatua kuin edellinen. Sirelius 1902.</v>
      </c>
    </row>
    <row r="732" spans="1:8" x14ac:dyDescent="0.25">
      <c r="A732" t="s">
        <v>4454</v>
      </c>
      <c r="B732" t="s">
        <v>1791</v>
      </c>
      <c r="C732" t="s">
        <v>710</v>
      </c>
      <c r="D732" t="s">
        <v>334</v>
      </c>
      <c r="E732" t="s">
        <v>1824</v>
      </c>
      <c r="F732" t="s">
        <v>1732</v>
      </c>
      <c r="G732" s="1">
        <v>1902</v>
      </c>
      <c r="H732" t="str">
        <f>Taulukko1[[#This Row],[Numero]]&amp;" "&amp;Taulukko1[[#This Row],[Kuvaus]]&amp;" "&amp;Taulukko1[[#This Row],[Paras lähde]]&amp;"."</f>
        <v>KA4434 Kannus, yhtä laatua kuin edellinen. Sirelius 1902.</v>
      </c>
    </row>
    <row r="733" spans="1:8" x14ac:dyDescent="0.25">
      <c r="A733" t="s">
        <v>4436</v>
      </c>
      <c r="B733" t="s">
        <v>1791</v>
      </c>
      <c r="C733" t="s">
        <v>710</v>
      </c>
      <c r="D733" t="s">
        <v>1612</v>
      </c>
      <c r="E733" t="s">
        <v>1805</v>
      </c>
      <c r="F733" t="s">
        <v>1732</v>
      </c>
      <c r="G733" s="1">
        <v>1902</v>
      </c>
      <c r="H733" t="str">
        <f>Taulukko1[[#This Row],[Numero]]&amp;" "&amp;Taulukko1[[#This Row],[Kuvaus]]&amp;" "&amp;Taulukko1[[#This Row],[Paras lähde]]&amp;"."</f>
        <v>KA4416 Naisen kokkaniekka kauhtana, samallainen kuin KA1019. Sirelius 1902.</v>
      </c>
    </row>
    <row r="734" spans="1:8" x14ac:dyDescent="0.25">
      <c r="A734" t="s">
        <v>4457</v>
      </c>
      <c r="B734" t="s">
        <v>1791</v>
      </c>
      <c r="C734" t="s">
        <v>710</v>
      </c>
      <c r="D734" t="s">
        <v>276</v>
      </c>
      <c r="E734" t="s">
        <v>1827</v>
      </c>
      <c r="F734" t="s">
        <v>3</v>
      </c>
      <c r="G734" s="1">
        <v>1902</v>
      </c>
      <c r="H734" t="str">
        <f>Taulukko1[[#This Row],[Numero]]&amp;" "&amp;Taulukko1[[#This Row],[Kuvaus]]&amp;" "&amp;Taulukko1[[#This Row],[Paras lähde]]&amp;"."</f>
        <v>KA4437 Paitavyö, punaisen ja vihreän kirjava, ristikkonauha. Finna.</v>
      </c>
    </row>
    <row r="735" spans="1:8" x14ac:dyDescent="0.25">
      <c r="A735" t="s">
        <v>4464</v>
      </c>
      <c r="B735" t="s">
        <v>1791</v>
      </c>
      <c r="C735" t="s">
        <v>710</v>
      </c>
      <c r="D735" t="s">
        <v>774</v>
      </c>
      <c r="E735" t="s">
        <v>1833</v>
      </c>
      <c r="F735" t="s">
        <v>1732</v>
      </c>
      <c r="G735" s="1">
        <v>1902</v>
      </c>
      <c r="H735" t="str">
        <f>Taulukko1[[#This Row],[Numero]]&amp;" "&amp;Taulukko1[[#This Row],[Kuvaus]]&amp;" "&amp;Taulukko1[[#This Row],[Paras lähde]]&amp;"."</f>
        <v>KA4444 Hursti. Palttinalakana, jonka ylipäähän on ommeltu valkoinen nyytinki. Sirelius 1902.</v>
      </c>
    </row>
    <row r="736" spans="1:8" x14ac:dyDescent="0.25">
      <c r="A736" t="s">
        <v>4434</v>
      </c>
      <c r="B736" t="s">
        <v>1791</v>
      </c>
      <c r="C736" t="s">
        <v>710</v>
      </c>
      <c r="D736" t="s">
        <v>4701</v>
      </c>
      <c r="E736" t="s">
        <v>1803</v>
      </c>
      <c r="G736" s="1">
        <v>1902</v>
      </c>
      <c r="H736" t="str">
        <f>Taulukko1[[#This Row],[Numero]]&amp;" "&amp;Taulukko1[[#This Row],[Kuvaus]]&amp;" "&amp;Taulukko1[[#This Row],[Paras lähde]]&amp;"."</f>
        <v>KA4414 Pääpyyhe. Tylsökulmaisen, tasakylkisen kolmion muotoinen valkea vaatekappale, joka on pitkinpäin kaksinkerroin käännetty ja jonka tylsäkulma on kurottu yhteen vastaisen sivun keskiosan kanssa. .</v>
      </c>
    </row>
    <row r="737" spans="1:8" x14ac:dyDescent="0.25">
      <c r="A737" t="s">
        <v>4448</v>
      </c>
      <c r="B737" t="s">
        <v>1791</v>
      </c>
      <c r="C737" t="s">
        <v>710</v>
      </c>
      <c r="D737" t="s">
        <v>4720</v>
      </c>
      <c r="E737" t="s">
        <v>1818</v>
      </c>
      <c r="F737" t="s">
        <v>272</v>
      </c>
      <c r="G737" s="1">
        <v>1902</v>
      </c>
      <c r="H737" t="str">
        <f>Taulukko1[[#This Row],[Numero]]&amp;" "&amp;Taulukko1[[#This Row],[Kuvaus]]&amp;" "&amp;Taulukko1[[#This Row],[Paras lähde]]&amp;"."</f>
        <v>KA4428 Sirelius 1915. Ärmäkkä Sirelius 1915.</v>
      </c>
    </row>
    <row r="738" spans="1:8" x14ac:dyDescent="0.25">
      <c r="A738" t="s">
        <v>4428</v>
      </c>
      <c r="B738" t="s">
        <v>1791</v>
      </c>
      <c r="C738" t="s">
        <v>710</v>
      </c>
      <c r="D738" t="s">
        <v>669</v>
      </c>
      <c r="E738" t="s">
        <v>1797</v>
      </c>
      <c r="F738" t="s">
        <v>1732</v>
      </c>
      <c r="G738" s="1">
        <v>1902</v>
      </c>
      <c r="H738" t="str">
        <f>Taulukko1[[#This Row],[Numero]]&amp;" "&amp;Taulukko1[[#This Row],[Kuvaus]]&amp;" "&amp;Taulukko1[[#This Row],[Paras lähde]]&amp;"."</f>
        <v>KA4408 Lakki, samaa muotoa kuin edellinen. Yhteen ommellut syrjät ovat väliniekkoja. Sirelius 1902.</v>
      </c>
    </row>
    <row r="739" spans="1:8" x14ac:dyDescent="0.25">
      <c r="A739" t="s">
        <v>4429</v>
      </c>
      <c r="B739" t="s">
        <v>1791</v>
      </c>
      <c r="C739" t="s">
        <v>710</v>
      </c>
      <c r="D739" t="s">
        <v>669</v>
      </c>
      <c r="E739" t="s">
        <v>1798</v>
      </c>
      <c r="F739" t="s">
        <v>1732</v>
      </c>
      <c r="G739" s="1">
        <v>1902</v>
      </c>
      <c r="H739" t="str">
        <f>Taulukko1[[#This Row],[Numero]]&amp;" "&amp;Taulukko1[[#This Row],[Kuvaus]]&amp;" "&amp;Taulukko1[[#This Row],[Paras lähde]]&amp;"."</f>
        <v>KA4409 Lakki, samaa muotoa kuin edellinen. Yhteen ommellut syrjät ovat  pitsivälisiä. Sirelius 1902.</v>
      </c>
    </row>
    <row r="740" spans="1:8" x14ac:dyDescent="0.25">
      <c r="A740" t="s">
        <v>4430</v>
      </c>
      <c r="B740" t="s">
        <v>1791</v>
      </c>
      <c r="C740" t="s">
        <v>710</v>
      </c>
      <c r="D740" t="s">
        <v>669</v>
      </c>
      <c r="E740" t="s">
        <v>1798</v>
      </c>
      <c r="F740" t="s">
        <v>1732</v>
      </c>
      <c r="G740" s="1">
        <v>1902</v>
      </c>
      <c r="H740" t="str">
        <f>Taulukko1[[#This Row],[Numero]]&amp;" "&amp;Taulukko1[[#This Row],[Kuvaus]]&amp;" "&amp;Taulukko1[[#This Row],[Paras lähde]]&amp;"."</f>
        <v>KA4410 Lakki, samaa muotoa kuin edellinen. Yhteen ommellut syrjät ovat  pitsivälisiä. Sirelius 1902.</v>
      </c>
    </row>
    <row r="741" spans="1:8" x14ac:dyDescent="0.25">
      <c r="A741" t="s">
        <v>4432</v>
      </c>
      <c r="B741" t="s">
        <v>1791</v>
      </c>
      <c r="C741" t="s">
        <v>710</v>
      </c>
      <c r="D741" t="s">
        <v>669</v>
      </c>
      <c r="E741" t="s">
        <v>1800</v>
      </c>
      <c r="F741" t="s">
        <v>1732</v>
      </c>
      <c r="G741" s="1">
        <v>1902</v>
      </c>
      <c r="H741" t="str">
        <f>Taulukko1[[#This Row],[Numero]]&amp;" "&amp;Taulukko1[[#This Row],[Kuvaus]]&amp;" "&amp;Taulukko1[[#This Row],[Paras lähde]]&amp;"."</f>
        <v>KA4412 Myssy samaa laatua kuin edellinen, sinipunertavan vihreän ja keltaisen täpläistä vaatetta. Sirelius 1902.</v>
      </c>
    </row>
    <row r="742" spans="1:8" x14ac:dyDescent="0.25">
      <c r="A742" t="s">
        <v>4460</v>
      </c>
      <c r="B742" t="s">
        <v>1791</v>
      </c>
      <c r="C742" t="s">
        <v>710</v>
      </c>
      <c r="D742" t="s">
        <v>283</v>
      </c>
      <c r="E742" t="s">
        <v>1830</v>
      </c>
      <c r="F742" t="s">
        <v>1732</v>
      </c>
      <c r="G742" s="1">
        <v>1902</v>
      </c>
      <c r="H742" t="str">
        <f>Taulukko1[[#This Row],[Numero]]&amp;" "&amp;Taulukko1[[#This Row],[Kuvaus]]&amp;" "&amp;Taulukko1[[#This Row],[Paras lähde]]&amp;"."</f>
        <v>KA4440 Hantuukki: nelikulmainen vaatekappale, joka on valkeilla, punaisilla ja sinisillä rihmaröpyillä reunustettu ja jonka laitaa kiertää polvekas punainen kirjailu. Sirelius 1902.</v>
      </c>
    </row>
    <row r="743" spans="1:8" x14ac:dyDescent="0.25">
      <c r="A743" t="s">
        <v>4461</v>
      </c>
      <c r="B743" t="s">
        <v>1791</v>
      </c>
      <c r="C743" t="s">
        <v>710</v>
      </c>
      <c r="D743" t="s">
        <v>283</v>
      </c>
      <c r="E743" t="s">
        <v>1831</v>
      </c>
      <c r="F743" t="s">
        <v>1732</v>
      </c>
      <c r="G743" s="1">
        <v>1902</v>
      </c>
      <c r="H743" t="str">
        <f>Taulukko1[[#This Row],[Numero]]&amp;" "&amp;Taulukko1[[#This Row],[Kuvaus]]&amp;" "&amp;Taulukko1[[#This Row],[Paras lähde]]&amp;"."</f>
        <v>KA4441 Hantuukin pää, nyhentäiskirjonnalla koristettu. Sirelius 1902.</v>
      </c>
    </row>
    <row r="744" spans="1:8" x14ac:dyDescent="0.25">
      <c r="A744" t="s">
        <v>4462</v>
      </c>
      <c r="B744" t="s">
        <v>1791</v>
      </c>
      <c r="C744" t="s">
        <v>710</v>
      </c>
      <c r="D744" t="s">
        <v>283</v>
      </c>
      <c r="E744" t="s">
        <v>1831</v>
      </c>
      <c r="F744" t="s">
        <v>1732</v>
      </c>
      <c r="G744" s="1">
        <v>1902</v>
      </c>
      <c r="H744" t="str">
        <f>Taulukko1[[#This Row],[Numero]]&amp;" "&amp;Taulukko1[[#This Row],[Kuvaus]]&amp;" "&amp;Taulukko1[[#This Row],[Paras lähde]]&amp;"."</f>
        <v>KA4442 Hantuukin pää, nyhentäiskirjonnalla koristettu. Sirelius 1902.</v>
      </c>
    </row>
    <row r="745" spans="1:8" x14ac:dyDescent="0.25">
      <c r="A745" t="s">
        <v>4463</v>
      </c>
      <c r="B745" t="s">
        <v>1791</v>
      </c>
      <c r="C745" t="s">
        <v>710</v>
      </c>
      <c r="D745" t="s">
        <v>283</v>
      </c>
      <c r="E745" t="s">
        <v>1832</v>
      </c>
      <c r="F745" t="s">
        <v>1732</v>
      </c>
      <c r="G745" s="1">
        <v>1902</v>
      </c>
      <c r="H745" t="str">
        <f>Taulukko1[[#This Row],[Numero]]&amp;" "&amp;Taulukko1[[#This Row],[Kuvaus]]&amp;" "&amp;Taulukko1[[#This Row],[Paras lähde]]&amp;"."</f>
        <v>KA4443 Hantuukin riput. Pyyheliinan pää, johon on ommeltu koristeita (pöydänjalkoja?). Sirelius 1902.</v>
      </c>
    </row>
    <row r="746" spans="1:8" x14ac:dyDescent="0.25">
      <c r="A746" t="s">
        <v>4438</v>
      </c>
      <c r="B746" t="s">
        <v>1791</v>
      </c>
      <c r="C746" t="s">
        <v>710</v>
      </c>
      <c r="D746" t="s">
        <v>214</v>
      </c>
      <c r="E746" t="s">
        <v>1807</v>
      </c>
      <c r="F746" t="s">
        <v>1732</v>
      </c>
      <c r="G746" s="1">
        <v>1902</v>
      </c>
      <c r="H746" t="str">
        <f>Taulukko1[[#This Row],[Numero]]&amp;" "&amp;Taulukko1[[#This Row],[Kuvaus]]&amp;" "&amp;Taulukko1[[#This Row],[Paras lähde]]&amp;"."</f>
        <v>KA4418 Naisen paita: pääntie on iso, puoliympyrän kaarena olkapäiden alapuolella syventyvä; sepalus on keskellä; hihojen suut liitinkiniekat. Paidassa on alaset ja yliset, jälkimmäiset hienompaa kangasta. Sirelius 1902.</v>
      </c>
    </row>
    <row r="747" spans="1:8" x14ac:dyDescent="0.25">
      <c r="A747" t="s">
        <v>4499</v>
      </c>
      <c r="B747" t="s">
        <v>1791</v>
      </c>
      <c r="C747" t="s">
        <v>710</v>
      </c>
      <c r="D747" t="s">
        <v>1296</v>
      </c>
      <c r="E747" t="s">
        <v>1868</v>
      </c>
      <c r="F747" t="s">
        <v>1732</v>
      </c>
      <c r="G747" s="1">
        <v>1902</v>
      </c>
      <c r="H747" t="str">
        <f>Taulukko1[[#This Row],[Numero]]&amp;" "&amp;Taulukko1[[#This Row],[Kuvaus]]&amp;" "&amp;Taulukko1[[#This Row],[Paras lähde]]&amp;"."</f>
        <v>KA4479 Risti, kreinkanuskoisen kaulassa kantama. Sirelius 1902.</v>
      </c>
    </row>
    <row r="748" spans="1:8" x14ac:dyDescent="0.25">
      <c r="A748" t="s">
        <v>4500</v>
      </c>
      <c r="B748" t="s">
        <v>1791</v>
      </c>
      <c r="C748" t="s">
        <v>710</v>
      </c>
      <c r="D748" t="s">
        <v>1296</v>
      </c>
      <c r="E748" t="s">
        <v>1869</v>
      </c>
      <c r="F748" t="s">
        <v>1732</v>
      </c>
      <c r="G748" s="1">
        <v>1902</v>
      </c>
      <c r="H748" t="str">
        <f>Taulukko1[[#This Row],[Numero]]&amp;" "&amp;Taulukko1[[#This Row],[Kuvaus]]&amp;" "&amp;Taulukko1[[#This Row],[Paras lähde]]&amp;"."</f>
        <v>KA4480 Risti, sama kuin edellä mutta suurempi. Sirelius 1902.</v>
      </c>
    </row>
    <row r="749" spans="1:8" x14ac:dyDescent="0.25">
      <c r="A749" t="s">
        <v>4440</v>
      </c>
      <c r="B749" t="s">
        <v>1791</v>
      </c>
      <c r="C749" t="s">
        <v>710</v>
      </c>
      <c r="D749" t="s">
        <v>1030</v>
      </c>
      <c r="E749" t="s">
        <v>1809</v>
      </c>
      <c r="F749" t="s">
        <v>1732</v>
      </c>
      <c r="G749" s="1">
        <v>1902</v>
      </c>
      <c r="H749" t="str">
        <f>Taulukko1[[#This Row],[Numero]]&amp;" "&amp;Taulukko1[[#This Row],[Kuvaus]]&amp;" "&amp;Taulukko1[[#This Row],[Paras lähde]]&amp;"."</f>
        <v>KA4420 Säämyskärukkaset, arvatenkin naisten käyttämät. Sirelius 1902.</v>
      </c>
    </row>
    <row r="750" spans="1:8" x14ac:dyDescent="0.25">
      <c r="A750" t="s">
        <v>4487</v>
      </c>
      <c r="B750" t="s">
        <v>1791</v>
      </c>
      <c r="C750" t="s">
        <v>710</v>
      </c>
      <c r="D750" t="s">
        <v>311</v>
      </c>
      <c r="E750" t="s">
        <v>1856</v>
      </c>
      <c r="F750" t="s">
        <v>1732</v>
      </c>
      <c r="G750" s="1">
        <v>1902</v>
      </c>
      <c r="H750" t="str">
        <f>Taulukko1[[#This Row],[Numero]]&amp;" "&amp;Taulukko1[[#This Row],[Kuvaus]]&amp;" "&amp;Taulukko1[[#This Row],[Paras lähde]]&amp;"."</f>
        <v>KA4467 Rintasolki, edellistä suurempi, vaskinen. Sen leveän kehän kumpaakin laitaa päärmävät pistemäiset nystyrät. Sirelius 1902.</v>
      </c>
    </row>
    <row r="751" spans="1:8" x14ac:dyDescent="0.25">
      <c r="A751" t="s">
        <v>4441</v>
      </c>
      <c r="B751" t="s">
        <v>1791</v>
      </c>
      <c r="C751" t="s">
        <v>710</v>
      </c>
      <c r="D751" t="s">
        <v>4620</v>
      </c>
      <c r="E751" t="s">
        <v>1810</v>
      </c>
      <c r="F751" t="s">
        <v>3</v>
      </c>
      <c r="G751" s="1">
        <v>1902</v>
      </c>
      <c r="H751" t="str">
        <f>Taulukko1[[#This Row],[Numero]]&amp;" "&amp;Taulukko1[[#This Row],[Kuvaus]]&amp;" "&amp;Taulukko1[[#This Row],[Paras lähde]]&amp;"."</f>
        <v>KA4421 Valkoisesta puuvillalangasta neulotut sormikkaat. Sormikkaiden suissa on pitsineuleraita, muuten ne ovat sileää neuletta. Peukalo on lisätty kiilalla. Peukalokiilassa sekä käden ulkosyrjässä on pystysuuntaiset reikäraidat. Finna.</v>
      </c>
    </row>
    <row r="752" spans="1:8" x14ac:dyDescent="0.25">
      <c r="A752" t="s">
        <v>4442</v>
      </c>
      <c r="B752" t="s">
        <v>1791</v>
      </c>
      <c r="C752" t="s">
        <v>710</v>
      </c>
      <c r="D752" t="s">
        <v>4620</v>
      </c>
      <c r="E752" t="s">
        <v>1811</v>
      </c>
      <c r="F752" t="s">
        <v>3</v>
      </c>
      <c r="G752" s="1">
        <v>1902</v>
      </c>
      <c r="H752" t="str">
        <f>Taulukko1[[#This Row],[Numero]]&amp;" "&amp;Taulukko1[[#This Row],[Kuvaus]]&amp;" "&amp;Taulukko1[[#This Row],[Paras lähde]]&amp;"."</f>
        <v>KA4422 Valkoisesta puuvillalangasta neulotut lyhytvartiset sormikkaat. Niiden suut ovat pykäreunaista pitsineuletta. Peukalo on istutettu kiilalla ja myös peukalokiilan keskellä on pystysuuntaista reikäneuletta. Muuten sormikkaat ovat sileää neuletta. Finna.</v>
      </c>
    </row>
    <row r="753" spans="1:8" x14ac:dyDescent="0.25">
      <c r="A753" t="s">
        <v>4443</v>
      </c>
      <c r="B753" t="s">
        <v>1791</v>
      </c>
      <c r="C753" t="s">
        <v>710</v>
      </c>
      <c r="D753" t="s">
        <v>4620</v>
      </c>
      <c r="E753" t="s">
        <v>1812</v>
      </c>
      <c r="G753" s="1">
        <v>1902</v>
      </c>
      <c r="H753" t="str">
        <f>Taulukko1[[#This Row],[Numero]]&amp;" "&amp;Taulukko1[[#This Row],[Kuvaus]]&amp;" "&amp;Taulukko1[[#This Row],[Paras lähde]]&amp;"."</f>
        <v>KA4423 Valkoisesta puuvillalangasta neulotut lyhytvartiset sormikkaat. Niiden suussa on pitsineuleraita ja kämmenselässä on reikäneuleena tehty vinoneliökuvio. Myös peukalokiilassa ja sormikkaan ulkosyrjässä on reikäneuletta. Muuten sormikkaat ovat sileää neuletta. .</v>
      </c>
    </row>
    <row r="754" spans="1:8" x14ac:dyDescent="0.25">
      <c r="A754" t="s">
        <v>4501</v>
      </c>
      <c r="B754" t="s">
        <v>1791</v>
      </c>
      <c r="C754" t="s">
        <v>710</v>
      </c>
      <c r="D754" t="s">
        <v>4706</v>
      </c>
      <c r="E754" t="s">
        <v>1870</v>
      </c>
      <c r="F754" t="s">
        <v>1732</v>
      </c>
      <c r="G754" s="1">
        <v>1902</v>
      </c>
      <c r="H754" t="str">
        <f>Taulukko1[[#This Row],[Numero]]&amp;" "&amp;Taulukko1[[#This Row],[Kuvaus]]&amp;" "&amp;Taulukko1[[#This Row],[Paras lähde]]&amp;"."</f>
        <v>KA4481 Sormus, hopeinen, leveä, sileä. Sirelius 1902.</v>
      </c>
    </row>
    <row r="755" spans="1:8" x14ac:dyDescent="0.25">
      <c r="A755" t="s">
        <v>4502</v>
      </c>
      <c r="B755" t="s">
        <v>1791</v>
      </c>
      <c r="C755" t="s">
        <v>710</v>
      </c>
      <c r="D755" t="s">
        <v>4706</v>
      </c>
      <c r="E755" t="s">
        <v>1871</v>
      </c>
      <c r="F755" t="s">
        <v>1732</v>
      </c>
      <c r="G755" s="1">
        <v>1902</v>
      </c>
      <c r="H755" t="str">
        <f>Taulukko1[[#This Row],[Numero]]&amp;" "&amp;Taulukko1[[#This Row],[Kuvaus]]&amp;" "&amp;Taulukko1[[#This Row],[Paras lähde]]&amp;"."</f>
        <v>KA4482 Sormus, se levenee toista puoltaan kohti (saraperäinen). Leveämpi puoli on kuvitettu. Sirelius 1902.</v>
      </c>
    </row>
    <row r="756" spans="1:8" x14ac:dyDescent="0.25">
      <c r="A756" t="s">
        <v>4504</v>
      </c>
      <c r="B756" t="s">
        <v>1791</v>
      </c>
      <c r="C756" t="s">
        <v>710</v>
      </c>
      <c r="D756" t="s">
        <v>4706</v>
      </c>
      <c r="E756" t="s">
        <v>1873</v>
      </c>
      <c r="F756" t="s">
        <v>272</v>
      </c>
      <c r="G756" s="1">
        <v>1902</v>
      </c>
      <c r="H756" t="str">
        <f>Taulukko1[[#This Row],[Numero]]&amp;" "&amp;Taulukko1[[#This Row],[Kuvaus]]&amp;" "&amp;Taulukko1[[#This Row],[Paras lähde]]&amp;"."</f>
        <v>KA4484 Sormus. Kanta on litteä, leveä, muuhun sormukseen nähden eri osan muodostava, kirjailulla somistettu. Vaslkinen. Miehen kuva. Sirelius 1915.</v>
      </c>
    </row>
    <row r="757" spans="1:8" x14ac:dyDescent="0.25">
      <c r="A757" t="s">
        <v>4505</v>
      </c>
      <c r="B757" t="s">
        <v>1791</v>
      </c>
      <c r="C757" t="s">
        <v>710</v>
      </c>
      <c r="D757" t="s">
        <v>4706</v>
      </c>
      <c r="E757" t="s">
        <v>1874</v>
      </c>
      <c r="F757" t="s">
        <v>272</v>
      </c>
      <c r="G757" s="1">
        <v>1902</v>
      </c>
      <c r="H757" t="str">
        <f>Taulukko1[[#This Row],[Numero]]&amp;" "&amp;Taulukko1[[#This Row],[Kuvaus]]&amp;" "&amp;Taulukko1[[#This Row],[Paras lähde]]&amp;"."</f>
        <v>KA4485 Sormus. Kanta on litteä, leveä, muuhun sormukseen nähden eri osan muodostava, kirjailulla somistettu. Nelijalkaisen otuksen kuva. Sirelius 1915.</v>
      </c>
    </row>
    <row r="758" spans="1:8" x14ac:dyDescent="0.25">
      <c r="A758" t="s">
        <v>4445</v>
      </c>
      <c r="B758" t="s">
        <v>1791</v>
      </c>
      <c r="C758" t="s">
        <v>710</v>
      </c>
      <c r="D758" t="s">
        <v>1011</v>
      </c>
      <c r="E758" t="s">
        <v>1814</v>
      </c>
      <c r="F758" t="s">
        <v>1732</v>
      </c>
      <c r="G758" s="1">
        <v>1902</v>
      </c>
      <c r="H758" t="str">
        <f>Taulukko1[[#This Row],[Numero]]&amp;" "&amp;Taulukko1[[#This Row],[Kuvaus]]&amp;" "&amp;Taulukko1[[#This Row],[Paras lähde]]&amp;"."</f>
        <v>KA4425 Sukkanauhat, yhtä laatua kuin edelliset, mutta nauhan leveä osa on koalla tety ja vuoritettu. Sirelius 1902.</v>
      </c>
    </row>
    <row r="759" spans="1:8" x14ac:dyDescent="0.25">
      <c r="A759" t="s">
        <v>4435</v>
      </c>
      <c r="B759" t="s">
        <v>1791</v>
      </c>
      <c r="C759" t="s">
        <v>710</v>
      </c>
      <c r="D759" t="s">
        <v>4625</v>
      </c>
      <c r="E759" t="s">
        <v>1804</v>
      </c>
      <c r="F759" t="s">
        <v>272</v>
      </c>
      <c r="G759" s="1">
        <v>1902</v>
      </c>
      <c r="H759" t="str">
        <f>Taulukko1[[#This Row],[Numero]]&amp;" "&amp;Taulukko1[[#This Row],[Kuvaus]]&amp;" "&amp;Taulukko1[[#This Row],[Paras lähde]]&amp;"."</f>
        <v>KA4415 Naisen hattu: kupeilta kaareviksi korvallisiksi laskeuvia laitoja kiertää revonnahkapuuhka. Hattu on mustalla sametilla päällystetty. Sirelius 1915.</v>
      </c>
    </row>
    <row r="760" spans="1:8" x14ac:dyDescent="0.25">
      <c r="A760" t="s">
        <v>4478</v>
      </c>
      <c r="B760" t="s">
        <v>1791</v>
      </c>
      <c r="C760" t="s">
        <v>710</v>
      </c>
      <c r="D760" t="s">
        <v>327</v>
      </c>
      <c r="E760" t="s">
        <v>1847</v>
      </c>
      <c r="F760" t="s">
        <v>1732</v>
      </c>
      <c r="G760" s="1">
        <v>1902</v>
      </c>
      <c r="H760" t="str">
        <f>Taulukko1[[#This Row],[Numero]]&amp;" "&amp;Taulukko1[[#This Row],[Kuvaus]]&amp;" "&amp;Taulukko1[[#This Row],[Paras lähde]]&amp;"."</f>
        <v>KA4458 Vyösolki rautainen, ison pitkä- ja tylppänokkaisen ompelukokan muotoinen. Sirelius 1902.</v>
      </c>
    </row>
    <row r="761" spans="1:8" x14ac:dyDescent="0.25">
      <c r="A761" t="s">
        <v>4456</v>
      </c>
      <c r="B761" t="s">
        <v>1791</v>
      </c>
      <c r="C761" t="s">
        <v>710</v>
      </c>
      <c r="D761" t="s">
        <v>250</v>
      </c>
      <c r="E761" t="s">
        <v>1826</v>
      </c>
      <c r="F761" t="s">
        <v>1732</v>
      </c>
      <c r="G761" s="1">
        <v>1902</v>
      </c>
      <c r="H761" t="str">
        <f>Taulukko1[[#This Row],[Numero]]&amp;" "&amp;Taulukko1[[#This Row],[Kuvaus]]&amp;" "&amp;Taulukko1[[#This Row],[Paras lähde]]&amp;"."</f>
        <v>KA4436 Vyö, samaa laatua kuin KA1473. Sirelius 1902.</v>
      </c>
    </row>
    <row r="762" spans="1:8" x14ac:dyDescent="0.25">
      <c r="A762" t="s">
        <v>3755</v>
      </c>
      <c r="B762" t="s">
        <v>1223</v>
      </c>
      <c r="C762" t="s">
        <v>1223</v>
      </c>
      <c r="D762" t="s">
        <v>1</v>
      </c>
      <c r="E762" t="s">
        <v>1224</v>
      </c>
      <c r="F762" t="s">
        <v>11</v>
      </c>
      <c r="G762" s="1">
        <v>1893</v>
      </c>
      <c r="H762" t="str">
        <f>Taulukko1[[#This Row],[Numero]]&amp;" "&amp;Taulukko1[[#This Row],[Kuvaus]]&amp;" "&amp;Taulukko1[[#This Row],[Paras lähde]]&amp;"."</f>
        <v>KA3463 Huntu, välniekka, poimuttu ja muutenkin kuosillaan. Kaukola tai Käkisalmi. Schvindt 1893.</v>
      </c>
    </row>
    <row r="763" spans="1:8" x14ac:dyDescent="0.25">
      <c r="A763" t="s">
        <v>3756</v>
      </c>
      <c r="B763" t="s">
        <v>1223</v>
      </c>
      <c r="C763" t="s">
        <v>1223</v>
      </c>
      <c r="D763" t="s">
        <v>1</v>
      </c>
      <c r="E763" t="s">
        <v>1225</v>
      </c>
      <c r="F763" t="s">
        <v>11</v>
      </c>
      <c r="G763" s="1">
        <v>1893</v>
      </c>
      <c r="H763" t="str">
        <f>Taulukko1[[#This Row],[Numero]]&amp;" "&amp;Taulukko1[[#This Row],[Kuvaus]]&amp;" "&amp;Taulukko1[[#This Row],[Paras lähde]]&amp;"."</f>
        <v>KA3464 Huntu, väli tehty valkeasta rihmasta. Kaukola tai Käkisalmi. Schvindt 1893.</v>
      </c>
    </row>
    <row r="764" spans="1:8" x14ac:dyDescent="0.25">
      <c r="A764" t="s">
        <v>3757</v>
      </c>
      <c r="B764" t="s">
        <v>1223</v>
      </c>
      <c r="C764" t="s">
        <v>1223</v>
      </c>
      <c r="D764" t="s">
        <v>1</v>
      </c>
      <c r="E764" t="s">
        <v>1226</v>
      </c>
      <c r="F764" t="s">
        <v>11</v>
      </c>
      <c r="G764" s="1">
        <v>1893</v>
      </c>
      <c r="H764" t="str">
        <f>Taulukko1[[#This Row],[Numero]]&amp;" "&amp;Taulukko1[[#This Row],[Kuvaus]]&amp;" "&amp;Taulukko1[[#This Row],[Paras lähde]]&amp;"."</f>
        <v>KA3465 Huntu, väli tehty harmaasta rihmasta. Kaukola tai Käkisalmi. Schvindt 1893.</v>
      </c>
    </row>
    <row r="765" spans="1:8" x14ac:dyDescent="0.25">
      <c r="A765" t="s">
        <v>2849</v>
      </c>
      <c r="B765" t="s">
        <v>1223</v>
      </c>
      <c r="C765" t="s">
        <v>1223</v>
      </c>
      <c r="D765" t="s">
        <v>1</v>
      </c>
      <c r="E765" t="s">
        <v>642</v>
      </c>
      <c r="F765" t="s">
        <v>208</v>
      </c>
      <c r="G765" s="1">
        <v>1883</v>
      </c>
      <c r="H765" t="str">
        <f>Taulukko1[[#This Row],[Numero]]&amp;" "&amp;Taulukko1[[#This Row],[Kuvaus]]&amp;" "&amp;Taulukko1[[#This Row],[Paras lähde]]&amp;"."</f>
        <v>KA864 Väliniekka huntu, vaimon päähine. Schvindt 1883.</v>
      </c>
    </row>
    <row r="766" spans="1:8" x14ac:dyDescent="0.25">
      <c r="A766" t="s">
        <v>2965</v>
      </c>
      <c r="B766" t="s">
        <v>1223</v>
      </c>
      <c r="C766" t="s">
        <v>1223</v>
      </c>
      <c r="D766" t="s">
        <v>307</v>
      </c>
      <c r="E766" t="s">
        <v>702</v>
      </c>
      <c r="F766" t="s">
        <v>208</v>
      </c>
      <c r="G766" s="1">
        <v>1883</v>
      </c>
      <c r="H766" t="str">
        <f>Taulukko1[[#This Row],[Numero]]&amp;" "&amp;Taulukko1[[#This Row],[Kuvaus]]&amp;" "&amp;Taulukko1[[#This Row],[Paras lähde]]&amp;"."</f>
        <v>KA980 Hurstinpää Schvindt 1883.</v>
      </c>
    </row>
    <row r="767" spans="1:8" x14ac:dyDescent="0.25">
      <c r="A767" t="s">
        <v>2966</v>
      </c>
      <c r="B767" t="s">
        <v>1223</v>
      </c>
      <c r="C767" t="s">
        <v>1223</v>
      </c>
      <c r="D767" t="s">
        <v>307</v>
      </c>
      <c r="E767" t="s">
        <v>703</v>
      </c>
      <c r="F767" t="s">
        <v>208</v>
      </c>
      <c r="G767" s="1">
        <v>1883</v>
      </c>
      <c r="H767" t="str">
        <f>Taulukko1[[#This Row],[Numero]]&amp;" "&amp;Taulukko1[[#This Row],[Kuvaus]]&amp;" "&amp;Taulukko1[[#This Row],[Paras lähde]]&amp;"."</f>
        <v>KA981 Hurstinpää. Revintäinen ja punalangalla kirjattu. Lankakirjutuksia vertaa KA64, 685 ym. Schvindt 1883.</v>
      </c>
    </row>
    <row r="768" spans="1:8" x14ac:dyDescent="0.25">
      <c r="A768" t="s">
        <v>3795</v>
      </c>
      <c r="B768" t="s">
        <v>1223</v>
      </c>
      <c r="C768" t="s">
        <v>1223</v>
      </c>
      <c r="D768" t="s">
        <v>4716</v>
      </c>
      <c r="E768" t="s">
        <v>1248</v>
      </c>
      <c r="F768" t="s">
        <v>11</v>
      </c>
      <c r="G768" s="1">
        <v>1893</v>
      </c>
      <c r="H768" t="str">
        <f>Taulukko1[[#This Row],[Numero]]&amp;" "&amp;Taulukko1[[#This Row],[Kuvaus]]&amp;" "&amp;Taulukko1[[#This Row],[Paras lähde]]&amp;"."</f>
        <v>KA3503 Tankin hakanen. Kaukola tai Käkisalmi. Schvindt 1893.</v>
      </c>
    </row>
    <row r="769" spans="1:8" x14ac:dyDescent="0.25">
      <c r="A769" t="s">
        <v>2951</v>
      </c>
      <c r="B769" t="s">
        <v>1223</v>
      </c>
      <c r="C769" t="s">
        <v>1223</v>
      </c>
      <c r="D769" t="s">
        <v>262</v>
      </c>
      <c r="E769" t="s">
        <v>263</v>
      </c>
      <c r="F769" t="s">
        <v>208</v>
      </c>
      <c r="G769" s="1">
        <v>1883</v>
      </c>
      <c r="H769" t="str">
        <f>Taulukko1[[#This Row],[Numero]]&amp;" "&amp;Taulukko1[[#This Row],[Kuvaus]]&amp;" "&amp;Taulukko1[[#This Row],[Paras lähde]]&amp;"."</f>
        <v>KA966 Nauha. Schvindt 1883.</v>
      </c>
    </row>
    <row r="770" spans="1:8" x14ac:dyDescent="0.25">
      <c r="A770" t="s">
        <v>2952</v>
      </c>
      <c r="B770" t="s">
        <v>1223</v>
      </c>
      <c r="C770" t="s">
        <v>1223</v>
      </c>
      <c r="D770" t="s">
        <v>262</v>
      </c>
      <c r="E770" t="s">
        <v>263</v>
      </c>
      <c r="F770" t="s">
        <v>208</v>
      </c>
      <c r="G770" s="1">
        <v>1883</v>
      </c>
      <c r="H770" t="str">
        <f>Taulukko1[[#This Row],[Numero]]&amp;" "&amp;Taulukko1[[#This Row],[Kuvaus]]&amp;" "&amp;Taulukko1[[#This Row],[Paras lähde]]&amp;"."</f>
        <v>KA967 Nauha. Schvindt 1883.</v>
      </c>
    </row>
    <row r="771" spans="1:8" x14ac:dyDescent="0.25">
      <c r="A771" t="s">
        <v>2953</v>
      </c>
      <c r="B771" t="s">
        <v>1223</v>
      </c>
      <c r="C771" t="s">
        <v>1223</v>
      </c>
      <c r="D771" t="s">
        <v>262</v>
      </c>
      <c r="E771" t="s">
        <v>694</v>
      </c>
      <c r="F771" t="s">
        <v>208</v>
      </c>
      <c r="G771" s="1">
        <v>1883</v>
      </c>
      <c r="H771" t="str">
        <f>Taulukko1[[#This Row],[Numero]]&amp;" "&amp;Taulukko1[[#This Row],[Kuvaus]]&amp;" "&amp;Taulukko1[[#This Row],[Paras lähde]]&amp;"."</f>
        <v>KA968 Nauha, koukulla tehty. Schvindt 1883.</v>
      </c>
    </row>
    <row r="772" spans="1:8" x14ac:dyDescent="0.25">
      <c r="A772" t="s">
        <v>3761</v>
      </c>
      <c r="B772" t="s">
        <v>1223</v>
      </c>
      <c r="C772" t="s">
        <v>1223</v>
      </c>
      <c r="D772" t="s">
        <v>1546</v>
      </c>
      <c r="E772" t="s">
        <v>1230</v>
      </c>
      <c r="F772" t="s">
        <v>11</v>
      </c>
      <c r="G772" s="1">
        <v>1893</v>
      </c>
      <c r="H772" t="str">
        <f>Taulukko1[[#This Row],[Numero]]&amp;" "&amp;Taulukko1[[#This Row],[Kuvaus]]&amp;" "&amp;Taulukko1[[#This Row],[Paras lähde]]&amp;"."</f>
        <v>KA3469 Esiliinan reunanyytinkiä. Kaukola tai Käkisalmi. Schvindt 1893.</v>
      </c>
    </row>
    <row r="773" spans="1:8" x14ac:dyDescent="0.25">
      <c r="A773" t="s">
        <v>2954</v>
      </c>
      <c r="B773" t="s">
        <v>1223</v>
      </c>
      <c r="C773" t="s">
        <v>1223</v>
      </c>
      <c r="D773" t="s">
        <v>1546</v>
      </c>
      <c r="E773" t="s">
        <v>695</v>
      </c>
      <c r="F773" t="s">
        <v>208</v>
      </c>
      <c r="G773" s="1">
        <v>1883</v>
      </c>
      <c r="H773" t="str">
        <f>Taulukko1[[#This Row],[Numero]]&amp;" "&amp;Taulukko1[[#This Row],[Kuvaus]]&amp;" "&amp;Taulukko1[[#This Row],[Paras lähde]]&amp;"."</f>
        <v>KA969 Nyytinki, valkea tai aivan vaalea. Schvindt 1883.</v>
      </c>
    </row>
    <row r="774" spans="1:8" x14ac:dyDescent="0.25">
      <c r="A774" t="s">
        <v>2955</v>
      </c>
      <c r="B774" t="s">
        <v>1223</v>
      </c>
      <c r="C774" t="s">
        <v>1223</v>
      </c>
      <c r="D774" t="s">
        <v>1546</v>
      </c>
      <c r="E774" t="s">
        <v>695</v>
      </c>
      <c r="F774" t="s">
        <v>208</v>
      </c>
      <c r="G774" s="1">
        <v>1883</v>
      </c>
      <c r="H774" t="str">
        <f>Taulukko1[[#This Row],[Numero]]&amp;" "&amp;Taulukko1[[#This Row],[Kuvaus]]&amp;" "&amp;Taulukko1[[#This Row],[Paras lähde]]&amp;"."</f>
        <v>KA970 Nyytinki, valkea tai aivan vaalea. Schvindt 1883.</v>
      </c>
    </row>
    <row r="775" spans="1:8" x14ac:dyDescent="0.25">
      <c r="A775" t="s">
        <v>2956</v>
      </c>
      <c r="B775" t="s">
        <v>1223</v>
      </c>
      <c r="C775" t="s">
        <v>1223</v>
      </c>
      <c r="D775" t="s">
        <v>1546</v>
      </c>
      <c r="E775" t="s">
        <v>695</v>
      </c>
      <c r="F775" t="s">
        <v>208</v>
      </c>
      <c r="G775" s="1">
        <v>1883</v>
      </c>
      <c r="H775" t="str">
        <f>Taulukko1[[#This Row],[Numero]]&amp;" "&amp;Taulukko1[[#This Row],[Kuvaus]]&amp;" "&amp;Taulukko1[[#This Row],[Paras lähde]]&amp;"."</f>
        <v>KA971 Nyytinki, valkea tai aivan vaalea. Schvindt 1883.</v>
      </c>
    </row>
    <row r="776" spans="1:8" x14ac:dyDescent="0.25">
      <c r="A776" t="s">
        <v>2957</v>
      </c>
      <c r="B776" t="s">
        <v>1223</v>
      </c>
      <c r="C776" t="s">
        <v>1223</v>
      </c>
      <c r="D776" t="s">
        <v>1546</v>
      </c>
      <c r="E776" t="s">
        <v>695</v>
      </c>
      <c r="F776" t="s">
        <v>208</v>
      </c>
      <c r="G776" s="1">
        <v>1883</v>
      </c>
      <c r="H776" t="str">
        <f>Taulukko1[[#This Row],[Numero]]&amp;" "&amp;Taulukko1[[#This Row],[Kuvaus]]&amp;" "&amp;Taulukko1[[#This Row],[Paras lähde]]&amp;"."</f>
        <v>KA972 Nyytinki, valkea tai aivan vaalea. Schvindt 1883.</v>
      </c>
    </row>
    <row r="777" spans="1:8" x14ac:dyDescent="0.25">
      <c r="A777" t="s">
        <v>2958</v>
      </c>
      <c r="B777" t="s">
        <v>1223</v>
      </c>
      <c r="C777" t="s">
        <v>1223</v>
      </c>
      <c r="D777" t="s">
        <v>1546</v>
      </c>
      <c r="E777" t="s">
        <v>696</v>
      </c>
      <c r="F777" t="s">
        <v>208</v>
      </c>
      <c r="G777" s="1">
        <v>1883</v>
      </c>
      <c r="H777" t="str">
        <f>Taulukko1[[#This Row],[Numero]]&amp;" "&amp;Taulukko1[[#This Row],[Kuvaus]]&amp;" "&amp;Taulukko1[[#This Row],[Paras lähde]]&amp;"."</f>
        <v>KA973 Nyytinki, harmaa, polviniekka. Schvindt 1883.</v>
      </c>
    </row>
    <row r="778" spans="1:8" x14ac:dyDescent="0.25">
      <c r="A778" t="s">
        <v>3776</v>
      </c>
      <c r="B778" t="s">
        <v>1223</v>
      </c>
      <c r="C778" t="s">
        <v>1223</v>
      </c>
      <c r="D778" t="s">
        <v>4721</v>
      </c>
      <c r="E778" t="s">
        <v>1242</v>
      </c>
      <c r="F778" t="s">
        <v>11</v>
      </c>
      <c r="G778" s="1">
        <v>1893</v>
      </c>
      <c r="H778" t="str">
        <f>Taulukko1[[#This Row],[Numero]]&amp;" "&amp;Taulukko1[[#This Row],[Kuvaus]]&amp;" "&amp;Taulukko1[[#This Row],[Paras lähde]]&amp;"."</f>
        <v>KA3484 Ompelukokka, vaskinen, kuvitettu.Kaukola tai Käkisalmi. Schvindt 1893.</v>
      </c>
    </row>
    <row r="779" spans="1:8" x14ac:dyDescent="0.25">
      <c r="A779" t="s">
        <v>3777</v>
      </c>
      <c r="B779" t="s">
        <v>1223</v>
      </c>
      <c r="C779" t="s">
        <v>1223</v>
      </c>
      <c r="D779" t="s">
        <v>4721</v>
      </c>
      <c r="E779" t="s">
        <v>1243</v>
      </c>
      <c r="F779" t="s">
        <v>11</v>
      </c>
      <c r="G779" s="1">
        <v>1893</v>
      </c>
      <c r="H779" t="str">
        <f>Taulukko1[[#This Row],[Numero]]&amp;" "&amp;Taulukko1[[#This Row],[Kuvaus]]&amp;" "&amp;Taulukko1[[#This Row],[Paras lähde]]&amp;"."</f>
        <v>KA3485 Ompelukokka, vaskinen, kuvitettu, kärki katkennut.. Kaukola tai Käkisalmi. Schvindt 1893.</v>
      </c>
    </row>
    <row r="780" spans="1:8" x14ac:dyDescent="0.25">
      <c r="A780" t="s">
        <v>2854</v>
      </c>
      <c r="B780" t="s">
        <v>1223</v>
      </c>
      <c r="C780" t="s">
        <v>1223</v>
      </c>
      <c r="D780" t="s">
        <v>445</v>
      </c>
      <c r="E780" t="s">
        <v>645</v>
      </c>
      <c r="F780" t="s">
        <v>208</v>
      </c>
      <c r="G780" s="1">
        <v>1883</v>
      </c>
      <c r="H780" t="str">
        <f>Taulukko1[[#This Row],[Numero]]&amp;" "&amp;Taulukko1[[#This Row],[Kuvaus]]&amp;" "&amp;Taulukko1[[#This Row],[Paras lähde]]&amp;"."</f>
        <v>KA869 Pinteli, tytön päähine on kullankarvainen leveä nauha heleäpunaisella pohjavaatteella, joka on reunustettu kapealla sinisellä silkkunauhalla. Schvindt 1883.</v>
      </c>
    </row>
    <row r="781" spans="1:8" x14ac:dyDescent="0.25">
      <c r="A781" t="s">
        <v>2855</v>
      </c>
      <c r="B781" t="s">
        <v>1223</v>
      </c>
      <c r="C781" t="s">
        <v>1223</v>
      </c>
      <c r="D781" t="s">
        <v>445</v>
      </c>
      <c r="E781" t="s">
        <v>646</v>
      </c>
      <c r="F781" t="s">
        <v>208</v>
      </c>
      <c r="G781" s="1">
        <v>1883</v>
      </c>
      <c r="H781" t="str">
        <f>Taulukko1[[#This Row],[Numero]]&amp;" "&amp;Taulukko1[[#This Row],[Kuvaus]]&amp;" "&amp;Taulukko1[[#This Row],[Paras lähde]]&amp;"."</f>
        <v>KA870 Pinteli "kokonaan kultakankaasta", vaan matalampi. Schvindt 1883.</v>
      </c>
    </row>
    <row r="782" spans="1:8" x14ac:dyDescent="0.25">
      <c r="A782" t="s">
        <v>3766</v>
      </c>
      <c r="B782" t="s">
        <v>1223</v>
      </c>
      <c r="C782" t="s">
        <v>1223</v>
      </c>
      <c r="D782" t="s">
        <v>400</v>
      </c>
      <c r="E782" t="s">
        <v>1234</v>
      </c>
      <c r="F782" t="s">
        <v>11</v>
      </c>
      <c r="G782" s="1">
        <v>1893</v>
      </c>
      <c r="H782" t="str">
        <f>Taulukko1[[#This Row],[Numero]]&amp;" "&amp;Taulukko1[[#This Row],[Kuvaus]]&amp;" "&amp;Taulukko1[[#This Row],[Paras lähde]]&amp;"."</f>
        <v>KA3474 Pyyheliina, päistä valkeilla nyhentäiskirjutuksilla koristettu. Kaukola tai Käkisalmi. Schvindt 1893.</v>
      </c>
    </row>
    <row r="783" spans="1:8" x14ac:dyDescent="0.25">
      <c r="A783" t="s">
        <v>3762</v>
      </c>
      <c r="B783" t="s">
        <v>1223</v>
      </c>
      <c r="C783" t="s">
        <v>1223</v>
      </c>
      <c r="D783" t="s">
        <v>1030</v>
      </c>
      <c r="E783" t="s">
        <v>1231</v>
      </c>
      <c r="F783" t="s">
        <v>11</v>
      </c>
      <c r="G783" s="1">
        <v>1893</v>
      </c>
      <c r="H783" t="str">
        <f>Taulukko1[[#This Row],[Numero]]&amp;" "&amp;Taulukko1[[#This Row],[Kuvaus]]&amp;" "&amp;Taulukko1[[#This Row],[Paras lähde]]&amp;"."</f>
        <v>KA3470 Naisen rukkaset. Tumman sinisellä veralla ja punaisella nahalla päällystettyjä sekä ompelulla kuvitettuja. Suultaan suden hännällä reunustettu. Kaukola tai Käkisalmi. Schvindt 1893.</v>
      </c>
    </row>
    <row r="784" spans="1:8" x14ac:dyDescent="0.25">
      <c r="A784" t="s">
        <v>3763</v>
      </c>
      <c r="B784" t="s">
        <v>1223</v>
      </c>
      <c r="C784" t="s">
        <v>1223</v>
      </c>
      <c r="D784" t="s">
        <v>1030</v>
      </c>
      <c r="E784" t="s">
        <v>1232</v>
      </c>
      <c r="F784" t="s">
        <v>11</v>
      </c>
      <c r="G784" s="1">
        <v>1893</v>
      </c>
      <c r="H784" t="str">
        <f>Taulukko1[[#This Row],[Numero]]&amp;" "&amp;Taulukko1[[#This Row],[Kuvaus]]&amp;" "&amp;Taulukko1[[#This Row],[Paras lähde]]&amp;"."</f>
        <v>KA3471 Naisen rukkaset. Tumman sinisellä veralla ja punaisella nahalla päällystettyjä sekä ompelulla kuvitettuja. Kaukola tai Käkisalmi. Schvindt 1893.</v>
      </c>
    </row>
    <row r="785" spans="1:8" x14ac:dyDescent="0.25">
      <c r="A785" t="s">
        <v>3764</v>
      </c>
      <c r="B785" t="s">
        <v>1223</v>
      </c>
      <c r="C785" t="s">
        <v>1223</v>
      </c>
      <c r="D785" t="s">
        <v>1030</v>
      </c>
      <c r="E785" t="s">
        <v>1232</v>
      </c>
      <c r="F785" t="s">
        <v>11</v>
      </c>
      <c r="G785" s="1">
        <v>1893</v>
      </c>
      <c r="H785" t="str">
        <f>Taulukko1[[#This Row],[Numero]]&amp;" "&amp;Taulukko1[[#This Row],[Kuvaus]]&amp;" "&amp;Taulukko1[[#This Row],[Paras lähde]]&amp;"."</f>
        <v>KA3472 Naisen rukkaset. Tumman sinisellä veralla ja punaisella nahalla päällystettyjä sekä ompelulla kuvitettuja. Kaukola tai Käkisalmi. Schvindt 1893.</v>
      </c>
    </row>
    <row r="786" spans="1:8" x14ac:dyDescent="0.25">
      <c r="A786" t="s">
        <v>2950</v>
      </c>
      <c r="B786" t="s">
        <v>1223</v>
      </c>
      <c r="C786" t="s">
        <v>1223</v>
      </c>
      <c r="D786" t="s">
        <v>183</v>
      </c>
      <c r="E786" t="s">
        <v>693</v>
      </c>
      <c r="F786" t="s">
        <v>208</v>
      </c>
      <c r="G786" s="1">
        <v>1883</v>
      </c>
      <c r="H786" t="str">
        <f>Taulukko1[[#This Row],[Numero]]&amp;" "&amp;Taulukko1[[#This Row],[Kuvaus]]&amp;" "&amp;Taulukko1[[#This Row],[Paras lähde]]&amp;"."</f>
        <v>KA965 Lyhyt viitta, miehen, valkea, rohkamoniekka. Schvindt 1883.</v>
      </c>
    </row>
    <row r="787" spans="1:8" x14ac:dyDescent="0.25">
      <c r="A787" t="s">
        <v>2959</v>
      </c>
      <c r="B787" t="s">
        <v>1223</v>
      </c>
      <c r="C787" t="s">
        <v>1223</v>
      </c>
      <c r="D787" t="s">
        <v>183</v>
      </c>
      <c r="E787" t="s">
        <v>697</v>
      </c>
      <c r="F787" t="s">
        <v>208</v>
      </c>
      <c r="G787" s="1">
        <v>1883</v>
      </c>
      <c r="H787" t="str">
        <f>Taulukko1[[#This Row],[Numero]]&amp;" "&amp;Taulukko1[[#This Row],[Kuvaus]]&amp;" "&amp;Taulukko1[[#This Row],[Paras lähde]]&amp;"."</f>
        <v>KA974 Viitan reunus, vanhaa muotoa. Schvindt 1883.</v>
      </c>
    </row>
    <row r="788" spans="1:8" x14ac:dyDescent="0.25">
      <c r="A788" t="s">
        <v>2967</v>
      </c>
      <c r="B788" t="s">
        <v>1223</v>
      </c>
      <c r="C788" t="s">
        <v>1223</v>
      </c>
      <c r="D788" t="s">
        <v>311</v>
      </c>
      <c r="E788" t="s">
        <v>312</v>
      </c>
      <c r="F788" t="s">
        <v>208</v>
      </c>
      <c r="G788" s="1">
        <v>1883</v>
      </c>
      <c r="H788" t="str">
        <f>Taulukko1[[#This Row],[Numero]]&amp;" "&amp;Taulukko1[[#This Row],[Kuvaus]]&amp;" "&amp;Taulukko1[[#This Row],[Paras lähde]]&amp;"."</f>
        <v>KA982 Vaskisolki. Schvindt 1883.</v>
      </c>
    </row>
    <row r="789" spans="1:8" x14ac:dyDescent="0.25">
      <c r="A789" t="s">
        <v>2968</v>
      </c>
      <c r="B789" t="s">
        <v>1223</v>
      </c>
      <c r="C789" t="s">
        <v>1223</v>
      </c>
      <c r="D789" t="s">
        <v>311</v>
      </c>
      <c r="E789" t="s">
        <v>404</v>
      </c>
      <c r="F789" t="s">
        <v>208</v>
      </c>
      <c r="G789" s="1">
        <v>1883</v>
      </c>
      <c r="H789" t="str">
        <f>Taulukko1[[#This Row],[Numero]]&amp;" "&amp;Taulukko1[[#This Row],[Kuvaus]]&amp;" "&amp;Taulukko1[[#This Row],[Paras lähde]]&amp;"."</f>
        <v>KA983 Hopeasolki. Schvindt 1883.</v>
      </c>
    </row>
    <row r="790" spans="1:8" x14ac:dyDescent="0.25">
      <c r="A790" t="s">
        <v>2969</v>
      </c>
      <c r="B790" t="s">
        <v>1223</v>
      </c>
      <c r="C790" t="s">
        <v>1223</v>
      </c>
      <c r="D790" t="s">
        <v>311</v>
      </c>
      <c r="E790" t="s">
        <v>404</v>
      </c>
      <c r="F790" t="s">
        <v>208</v>
      </c>
      <c r="G790" s="1">
        <v>1883</v>
      </c>
      <c r="H790" t="str">
        <f>Taulukko1[[#This Row],[Numero]]&amp;" "&amp;Taulukko1[[#This Row],[Kuvaus]]&amp;" "&amp;Taulukko1[[#This Row],[Paras lähde]]&amp;"."</f>
        <v>KA984 Hopeasolki. Schvindt 1883.</v>
      </c>
    </row>
    <row r="791" spans="1:8" x14ac:dyDescent="0.25">
      <c r="A791" t="s">
        <v>2970</v>
      </c>
      <c r="B791" t="s">
        <v>1223</v>
      </c>
      <c r="C791" t="s">
        <v>1223</v>
      </c>
      <c r="D791" t="s">
        <v>311</v>
      </c>
      <c r="E791" t="s">
        <v>404</v>
      </c>
      <c r="F791" t="s">
        <v>208</v>
      </c>
      <c r="G791" s="1">
        <v>1883</v>
      </c>
      <c r="H791" t="str">
        <f>Taulukko1[[#This Row],[Numero]]&amp;" "&amp;Taulukko1[[#This Row],[Kuvaus]]&amp;" "&amp;Taulukko1[[#This Row],[Paras lähde]]&amp;"."</f>
        <v>KA985 Hopeasolki. Schvindt 1883.</v>
      </c>
    </row>
    <row r="792" spans="1:8" x14ac:dyDescent="0.25">
      <c r="A792" t="s">
        <v>2971</v>
      </c>
      <c r="B792" t="s">
        <v>1223</v>
      </c>
      <c r="C792" t="s">
        <v>1223</v>
      </c>
      <c r="D792" t="s">
        <v>311</v>
      </c>
      <c r="E792" t="s">
        <v>404</v>
      </c>
      <c r="F792" t="s">
        <v>208</v>
      </c>
      <c r="G792" s="1">
        <v>1883</v>
      </c>
      <c r="H792" t="str">
        <f>Taulukko1[[#This Row],[Numero]]&amp;" "&amp;Taulukko1[[#This Row],[Kuvaus]]&amp;" "&amp;Taulukko1[[#This Row],[Paras lähde]]&amp;"."</f>
        <v>KA986 Hopeasolki. Schvindt 1883.</v>
      </c>
    </row>
    <row r="793" spans="1:8" x14ac:dyDescent="0.25">
      <c r="A793" t="s">
        <v>2972</v>
      </c>
      <c r="B793" t="s">
        <v>1223</v>
      </c>
      <c r="C793" t="s">
        <v>1223</v>
      </c>
      <c r="D793" t="s">
        <v>311</v>
      </c>
      <c r="E793" t="s">
        <v>404</v>
      </c>
      <c r="F793" t="s">
        <v>208</v>
      </c>
      <c r="G793" s="1">
        <v>1883</v>
      </c>
      <c r="H793" t="str">
        <f>Taulukko1[[#This Row],[Numero]]&amp;" "&amp;Taulukko1[[#This Row],[Kuvaus]]&amp;" "&amp;Taulukko1[[#This Row],[Paras lähde]]&amp;"."</f>
        <v>KA987 Hopeasolki. Schvindt 1883.</v>
      </c>
    </row>
    <row r="794" spans="1:8" x14ac:dyDescent="0.25">
      <c r="A794" t="s">
        <v>2973</v>
      </c>
      <c r="B794" t="s">
        <v>1223</v>
      </c>
      <c r="C794" t="s">
        <v>1223</v>
      </c>
      <c r="D794" t="s">
        <v>4706</v>
      </c>
      <c r="E794" t="s">
        <v>704</v>
      </c>
      <c r="F794" t="s">
        <v>208</v>
      </c>
      <c r="G794" s="1">
        <v>1883</v>
      </c>
      <c r="H794" t="str">
        <f>Taulukko1[[#This Row],[Numero]]&amp;" "&amp;Taulukko1[[#This Row],[Kuvaus]]&amp;" "&amp;Taulukko1[[#This Row],[Paras lähde]]&amp;"."</f>
        <v>KA988 Saraperäsormus. Schvindt 1883.</v>
      </c>
    </row>
    <row r="795" spans="1:8" x14ac:dyDescent="0.25">
      <c r="A795" t="s">
        <v>2974</v>
      </c>
      <c r="B795" t="s">
        <v>1223</v>
      </c>
      <c r="C795" t="s">
        <v>1223</v>
      </c>
      <c r="D795" t="s">
        <v>4706</v>
      </c>
      <c r="E795" t="s">
        <v>705</v>
      </c>
      <c r="F795" t="s">
        <v>208</v>
      </c>
      <c r="G795" s="1">
        <v>1883</v>
      </c>
      <c r="H795" t="str">
        <f>Taulukko1[[#This Row],[Numero]]&amp;" "&amp;Taulukko1[[#This Row],[Kuvaus]]&amp;" "&amp;Taulukko1[[#This Row],[Paras lähde]]&amp;"."</f>
        <v>KA989 Hopiasormus, vanhaa muotoa. Vertaa KA710-720. Schvindt 1883.</v>
      </c>
    </row>
    <row r="796" spans="1:8" x14ac:dyDescent="0.25">
      <c r="A796" t="s">
        <v>2975</v>
      </c>
      <c r="B796" t="s">
        <v>1223</v>
      </c>
      <c r="C796" t="s">
        <v>1223</v>
      </c>
      <c r="D796" t="s">
        <v>4706</v>
      </c>
      <c r="E796" t="s">
        <v>705</v>
      </c>
      <c r="F796" t="s">
        <v>208</v>
      </c>
      <c r="G796" s="1">
        <v>1883</v>
      </c>
      <c r="H796" t="str">
        <f>Taulukko1[[#This Row],[Numero]]&amp;" "&amp;Taulukko1[[#This Row],[Kuvaus]]&amp;" "&amp;Taulukko1[[#This Row],[Paras lähde]]&amp;"."</f>
        <v>KA990 Hopiasormus, vanhaa muotoa. Vertaa KA710-720. Schvindt 1883.</v>
      </c>
    </row>
    <row r="797" spans="1:8" x14ac:dyDescent="0.25">
      <c r="A797" t="s">
        <v>2976</v>
      </c>
      <c r="B797" t="s">
        <v>1223</v>
      </c>
      <c r="C797" t="s">
        <v>1223</v>
      </c>
      <c r="D797" t="s">
        <v>4706</v>
      </c>
      <c r="E797" t="s">
        <v>705</v>
      </c>
      <c r="F797" t="s">
        <v>208</v>
      </c>
      <c r="G797" s="1">
        <v>1883</v>
      </c>
      <c r="H797" t="str">
        <f>Taulukko1[[#This Row],[Numero]]&amp;" "&amp;Taulukko1[[#This Row],[Kuvaus]]&amp;" "&amp;Taulukko1[[#This Row],[Paras lähde]]&amp;"."</f>
        <v>KA991 Hopiasormus, vanhaa muotoa. Vertaa KA710-720. Schvindt 1883.</v>
      </c>
    </row>
    <row r="798" spans="1:8" x14ac:dyDescent="0.25">
      <c r="A798" t="s">
        <v>3758</v>
      </c>
      <c r="B798" t="s">
        <v>1223</v>
      </c>
      <c r="C798" t="s">
        <v>1223</v>
      </c>
      <c r="D798" t="s">
        <v>438</v>
      </c>
      <c r="E798" t="s">
        <v>1227</v>
      </c>
      <c r="F798" t="s">
        <v>11</v>
      </c>
      <c r="G798" s="1">
        <v>1893</v>
      </c>
      <c r="H798" t="str">
        <f>Taulukko1[[#This Row],[Numero]]&amp;" "&amp;Taulukko1[[#This Row],[Kuvaus]]&amp;" "&amp;Taulukko1[[#This Row],[Paras lähde]]&amp;"."</f>
        <v>KA3466 Palmikkonauha, pitkä. Kaukola tai Käkisalmi. Schvindt 1893.</v>
      </c>
    </row>
    <row r="799" spans="1:8" x14ac:dyDescent="0.25">
      <c r="A799" t="s">
        <v>2850</v>
      </c>
      <c r="B799" t="s">
        <v>1223</v>
      </c>
      <c r="C799" t="s">
        <v>1223</v>
      </c>
      <c r="D799" t="s">
        <v>438</v>
      </c>
      <c r="E799" t="s">
        <v>643</v>
      </c>
      <c r="F799" t="s">
        <v>208</v>
      </c>
      <c r="G799" s="1">
        <v>1883</v>
      </c>
      <c r="H799" t="str">
        <f>Taulukko1[[#This Row],[Numero]]&amp;" "&amp;Taulukko1[[#This Row],[Kuvaus]]&amp;" "&amp;Taulukko1[[#This Row],[Paras lähde]]&amp;"."</f>
        <v>KA865 Sykeröt. Katso KA533. Schvindt 1883.</v>
      </c>
    </row>
    <row r="800" spans="1:8" x14ac:dyDescent="0.25">
      <c r="A800" t="s">
        <v>2851</v>
      </c>
      <c r="B800" t="s">
        <v>1223</v>
      </c>
      <c r="C800" t="s">
        <v>1223</v>
      </c>
      <c r="D800" t="s">
        <v>438</v>
      </c>
      <c r="E800" t="s">
        <v>644</v>
      </c>
      <c r="F800" t="s">
        <v>208</v>
      </c>
      <c r="G800" s="1">
        <v>1883</v>
      </c>
      <c r="H800" t="str">
        <f>Taulukko1[[#This Row],[Numero]]&amp;" "&amp;Taulukko1[[#This Row],[Kuvaus]]&amp;" "&amp;Taulukko1[[#This Row],[Paras lähde]]&amp;"."</f>
        <v>KA866 Palmiko palasia. Katso KA535. Schvindt 1883.</v>
      </c>
    </row>
    <row r="801" spans="1:8" x14ac:dyDescent="0.25">
      <c r="A801" t="s">
        <v>2852</v>
      </c>
      <c r="B801" t="s">
        <v>1223</v>
      </c>
      <c r="C801" t="s">
        <v>1223</v>
      </c>
      <c r="D801" t="s">
        <v>438</v>
      </c>
      <c r="E801" t="s">
        <v>644</v>
      </c>
      <c r="F801" t="s">
        <v>208</v>
      </c>
      <c r="G801" s="1">
        <v>1883</v>
      </c>
      <c r="H801" t="str">
        <f>Taulukko1[[#This Row],[Numero]]&amp;" "&amp;Taulukko1[[#This Row],[Kuvaus]]&amp;" "&amp;Taulukko1[[#This Row],[Paras lähde]]&amp;"."</f>
        <v>KA867 Palmiko palasia. Katso KA535. Schvindt 1883.</v>
      </c>
    </row>
    <row r="802" spans="1:8" x14ac:dyDescent="0.25">
      <c r="A802" t="s">
        <v>3767</v>
      </c>
      <c r="B802" t="s">
        <v>1223</v>
      </c>
      <c r="C802" t="s">
        <v>1223</v>
      </c>
      <c r="D802" t="s">
        <v>309</v>
      </c>
      <c r="E802" t="s">
        <v>1235</v>
      </c>
      <c r="F802" t="s">
        <v>11</v>
      </c>
      <c r="G802" s="1">
        <v>1893</v>
      </c>
      <c r="H802" t="str">
        <f>Taulukko1[[#This Row],[Numero]]&amp;" "&amp;Taulukko1[[#This Row],[Kuvaus]]&amp;" "&amp;Taulukko1[[#This Row],[Paras lähde]]&amp;"."</f>
        <v>KA3475 Pääalusen päällyksen pää; nyhentäis- eli revintäiskirjutukset ovat isopiirteisiä ja kauniskuosisia, nyytingit valkeat ja isoreikäiset. Kaukola tai Käkisalmi. Schvindt 1893.</v>
      </c>
    </row>
    <row r="803" spans="1:8" x14ac:dyDescent="0.25">
      <c r="A803" t="s">
        <v>2962</v>
      </c>
      <c r="B803" t="s">
        <v>1223</v>
      </c>
      <c r="C803" t="s">
        <v>1223</v>
      </c>
      <c r="D803" t="s">
        <v>309</v>
      </c>
      <c r="E803" t="s">
        <v>700</v>
      </c>
      <c r="F803" t="s">
        <v>208</v>
      </c>
      <c r="G803" s="1">
        <v>1883</v>
      </c>
      <c r="H803" t="str">
        <f>Taulukko1[[#This Row],[Numero]]&amp;" "&amp;Taulukko1[[#This Row],[Kuvaus]]&amp;" "&amp;Taulukko1[[#This Row],[Paras lähde]]&amp;"."</f>
        <v>KA977 Tyynynpäällys; päävaatteet: nyhentäiset. Schvindt 1883.</v>
      </c>
    </row>
    <row r="804" spans="1:8" x14ac:dyDescent="0.25">
      <c r="A804" t="s">
        <v>2963</v>
      </c>
      <c r="B804" t="s">
        <v>1223</v>
      </c>
      <c r="C804" t="s">
        <v>1223</v>
      </c>
      <c r="D804" t="s">
        <v>309</v>
      </c>
      <c r="E804" t="s">
        <v>701</v>
      </c>
      <c r="F804" t="s">
        <v>208</v>
      </c>
      <c r="G804" s="1">
        <v>1883</v>
      </c>
      <c r="H804" t="str">
        <f>Taulukko1[[#This Row],[Numero]]&amp;" "&amp;Taulukko1[[#This Row],[Kuvaus]]&amp;" "&amp;Taulukko1[[#This Row],[Paras lähde]]&amp;"."</f>
        <v>KA978 Tyynynpäällyksen pää. Schvindt 1883.</v>
      </c>
    </row>
    <row r="805" spans="1:8" x14ac:dyDescent="0.25">
      <c r="A805" t="s">
        <v>2964</v>
      </c>
      <c r="B805" t="s">
        <v>1223</v>
      </c>
      <c r="C805" t="s">
        <v>1223</v>
      </c>
      <c r="D805" t="s">
        <v>309</v>
      </c>
      <c r="E805" t="s">
        <v>701</v>
      </c>
      <c r="F805" t="s">
        <v>208</v>
      </c>
      <c r="G805" s="1">
        <v>1883</v>
      </c>
      <c r="H805" t="str">
        <f>Taulukko1[[#This Row],[Numero]]&amp;" "&amp;Taulukko1[[#This Row],[Kuvaus]]&amp;" "&amp;Taulukko1[[#This Row],[Paras lähde]]&amp;"."</f>
        <v>KA979 Tyynynpäällyksen pää. Schvindt 1883.</v>
      </c>
    </row>
    <row r="806" spans="1:8" x14ac:dyDescent="0.25">
      <c r="A806" t="s">
        <v>3778</v>
      </c>
      <c r="B806" t="s">
        <v>1223</v>
      </c>
      <c r="C806" t="s">
        <v>1223</v>
      </c>
      <c r="D806" t="s">
        <v>4717</v>
      </c>
      <c r="E806" t="s">
        <v>1244</v>
      </c>
      <c r="F806" t="s">
        <v>11</v>
      </c>
      <c r="G806" s="1">
        <v>1893</v>
      </c>
      <c r="H806" t="str">
        <f>Taulukko1[[#This Row],[Numero]]&amp;" "&amp;Taulukko1[[#This Row],[Kuvaus]]&amp;" "&amp;Taulukko1[[#This Row],[Paras lähde]]&amp;"."</f>
        <v>KA3486 Viitan hakanen, litteä. Vert. KA757-759. Kaukola tai Käkisalmi. Schvindt 1893.</v>
      </c>
    </row>
    <row r="807" spans="1:8" x14ac:dyDescent="0.25">
      <c r="A807" t="s">
        <v>3779</v>
      </c>
      <c r="B807" t="s">
        <v>1223</v>
      </c>
      <c r="C807" t="s">
        <v>1223</v>
      </c>
      <c r="D807" t="s">
        <v>4717</v>
      </c>
      <c r="E807" t="s">
        <v>1245</v>
      </c>
      <c r="F807" t="s">
        <v>11</v>
      </c>
      <c r="G807" s="1">
        <v>1893</v>
      </c>
      <c r="H807" t="str">
        <f>Taulukko1[[#This Row],[Numero]]&amp;" "&amp;Taulukko1[[#This Row],[Kuvaus]]&amp;" "&amp;Taulukko1[[#This Row],[Paras lähde]]&amp;"."</f>
        <v>KA3487 Viitan hakaset, vanhaa muotoa. Kaukola tai Käkisalmi. Schvindt 1893.</v>
      </c>
    </row>
    <row r="808" spans="1:8" x14ac:dyDescent="0.25">
      <c r="A808" t="s">
        <v>3780</v>
      </c>
      <c r="B808" t="s">
        <v>1223</v>
      </c>
      <c r="C808" t="s">
        <v>1223</v>
      </c>
      <c r="D808" t="s">
        <v>4717</v>
      </c>
      <c r="E808" t="s">
        <v>1245</v>
      </c>
      <c r="F808" t="s">
        <v>11</v>
      </c>
      <c r="G808" s="1">
        <v>1893</v>
      </c>
      <c r="H808" t="str">
        <f>Taulukko1[[#This Row],[Numero]]&amp;" "&amp;Taulukko1[[#This Row],[Kuvaus]]&amp;" "&amp;Taulukko1[[#This Row],[Paras lähde]]&amp;"."</f>
        <v>KA3488 Viitan hakaset, vanhaa muotoa. Kaukola tai Käkisalmi. Schvindt 1893.</v>
      </c>
    </row>
    <row r="809" spans="1:8" x14ac:dyDescent="0.25">
      <c r="A809" t="s">
        <v>3781</v>
      </c>
      <c r="B809" t="s">
        <v>1223</v>
      </c>
      <c r="C809" t="s">
        <v>1223</v>
      </c>
      <c r="D809" t="s">
        <v>4717</v>
      </c>
      <c r="E809" t="s">
        <v>1245</v>
      </c>
      <c r="F809" t="s">
        <v>11</v>
      </c>
      <c r="G809" s="1">
        <v>1893</v>
      </c>
      <c r="H809" t="str">
        <f>Taulukko1[[#This Row],[Numero]]&amp;" "&amp;Taulukko1[[#This Row],[Kuvaus]]&amp;" "&amp;Taulukko1[[#This Row],[Paras lähde]]&amp;"."</f>
        <v>KA3489 Viitan hakaset, vanhaa muotoa. Kaukola tai Käkisalmi. Schvindt 1893.</v>
      </c>
    </row>
    <row r="810" spans="1:8" x14ac:dyDescent="0.25">
      <c r="A810" t="s">
        <v>3782</v>
      </c>
      <c r="B810" t="s">
        <v>1223</v>
      </c>
      <c r="C810" t="s">
        <v>1223</v>
      </c>
      <c r="D810" t="s">
        <v>4717</v>
      </c>
      <c r="E810" t="s">
        <v>1246</v>
      </c>
      <c r="F810" t="s">
        <v>11</v>
      </c>
      <c r="G810" s="1">
        <v>1893</v>
      </c>
      <c r="H810" t="str">
        <f>Taulukko1[[#This Row],[Numero]]&amp;" "&amp;Taulukko1[[#This Row],[Kuvaus]]&amp;" "&amp;Taulukko1[[#This Row],[Paras lähde]]&amp;"."</f>
        <v>KA3490 Viitan hakaset, avoperäiset. Kaukola tai Käkisalmi. Schvindt 1893.</v>
      </c>
    </row>
    <row r="811" spans="1:8" x14ac:dyDescent="0.25">
      <c r="A811" t="s">
        <v>3783</v>
      </c>
      <c r="B811" t="s">
        <v>1223</v>
      </c>
      <c r="C811" t="s">
        <v>1223</v>
      </c>
      <c r="D811" t="s">
        <v>4717</v>
      </c>
      <c r="E811" t="s">
        <v>1246</v>
      </c>
      <c r="F811" t="s">
        <v>11</v>
      </c>
      <c r="G811" s="1">
        <v>1893</v>
      </c>
      <c r="H811" t="str">
        <f>Taulukko1[[#This Row],[Numero]]&amp;" "&amp;Taulukko1[[#This Row],[Kuvaus]]&amp;" "&amp;Taulukko1[[#This Row],[Paras lähde]]&amp;"."</f>
        <v>KA3491 Viitan hakaset, avoperäiset. Kaukola tai Käkisalmi. Schvindt 1893.</v>
      </c>
    </row>
    <row r="812" spans="1:8" x14ac:dyDescent="0.25">
      <c r="A812" t="s">
        <v>3784</v>
      </c>
      <c r="B812" t="s">
        <v>1223</v>
      </c>
      <c r="C812" t="s">
        <v>1223</v>
      </c>
      <c r="D812" t="s">
        <v>4717</v>
      </c>
      <c r="E812" t="s">
        <v>1246</v>
      </c>
      <c r="F812" t="s">
        <v>11</v>
      </c>
      <c r="G812" s="1">
        <v>1893</v>
      </c>
      <c r="H812" t="str">
        <f>Taulukko1[[#This Row],[Numero]]&amp;" "&amp;Taulukko1[[#This Row],[Kuvaus]]&amp;" "&amp;Taulukko1[[#This Row],[Paras lähde]]&amp;"."</f>
        <v>KA3492 Viitan hakaset, avoperäiset. Kaukola tai Käkisalmi. Schvindt 1893.</v>
      </c>
    </row>
    <row r="813" spans="1:8" x14ac:dyDescent="0.25">
      <c r="A813" t="s">
        <v>3785</v>
      </c>
      <c r="B813" t="s">
        <v>1223</v>
      </c>
      <c r="C813" t="s">
        <v>1223</v>
      </c>
      <c r="D813" t="s">
        <v>4717</v>
      </c>
      <c r="E813" t="s">
        <v>1246</v>
      </c>
      <c r="F813" t="s">
        <v>11</v>
      </c>
      <c r="G813" s="1">
        <v>1893</v>
      </c>
      <c r="H813" t="str">
        <f>Taulukko1[[#This Row],[Numero]]&amp;" "&amp;Taulukko1[[#This Row],[Kuvaus]]&amp;" "&amp;Taulukko1[[#This Row],[Paras lähde]]&amp;"."</f>
        <v>KA3493 Viitan hakaset, avoperäiset. Kaukola tai Käkisalmi. Schvindt 1893.</v>
      </c>
    </row>
    <row r="814" spans="1:8" x14ac:dyDescent="0.25">
      <c r="A814" t="s">
        <v>3786</v>
      </c>
      <c r="B814" t="s">
        <v>1223</v>
      </c>
      <c r="C814" t="s">
        <v>1223</v>
      </c>
      <c r="D814" t="s">
        <v>4717</v>
      </c>
      <c r="E814" t="s">
        <v>1246</v>
      </c>
      <c r="F814" t="s">
        <v>11</v>
      </c>
      <c r="G814" s="1">
        <v>1893</v>
      </c>
      <c r="H814" t="str">
        <f>Taulukko1[[#This Row],[Numero]]&amp;" "&amp;Taulukko1[[#This Row],[Kuvaus]]&amp;" "&amp;Taulukko1[[#This Row],[Paras lähde]]&amp;"."</f>
        <v>KA3494 Viitan hakaset, avoperäiset. Kaukola tai Käkisalmi. Schvindt 1893.</v>
      </c>
    </row>
    <row r="815" spans="1:8" x14ac:dyDescent="0.25">
      <c r="A815" t="s">
        <v>3787</v>
      </c>
      <c r="B815" t="s">
        <v>1223</v>
      </c>
      <c r="C815" t="s">
        <v>1223</v>
      </c>
      <c r="D815" t="s">
        <v>4717</v>
      </c>
      <c r="E815" t="s">
        <v>1246</v>
      </c>
      <c r="F815" t="s">
        <v>11</v>
      </c>
      <c r="G815" s="1">
        <v>1893</v>
      </c>
      <c r="H815" t="str">
        <f>Taulukko1[[#This Row],[Numero]]&amp;" "&amp;Taulukko1[[#This Row],[Kuvaus]]&amp;" "&amp;Taulukko1[[#This Row],[Paras lähde]]&amp;"."</f>
        <v>KA3495 Viitan hakaset, avoperäiset. Kaukola tai Käkisalmi. Schvindt 1893.</v>
      </c>
    </row>
    <row r="816" spans="1:8" x14ac:dyDescent="0.25">
      <c r="A816" t="s">
        <v>3788</v>
      </c>
      <c r="B816" t="s">
        <v>1223</v>
      </c>
      <c r="C816" t="s">
        <v>1223</v>
      </c>
      <c r="D816" t="s">
        <v>4717</v>
      </c>
      <c r="E816" t="s">
        <v>1246</v>
      </c>
      <c r="F816" t="s">
        <v>11</v>
      </c>
      <c r="G816" s="1">
        <v>1893</v>
      </c>
      <c r="H816" t="str">
        <f>Taulukko1[[#This Row],[Numero]]&amp;" "&amp;Taulukko1[[#This Row],[Kuvaus]]&amp;" "&amp;Taulukko1[[#This Row],[Paras lähde]]&amp;"."</f>
        <v>KA3496 Viitan hakaset, avoperäiset. Kaukola tai Käkisalmi. Schvindt 1893.</v>
      </c>
    </row>
    <row r="817" spans="1:8" x14ac:dyDescent="0.25">
      <c r="A817" t="s">
        <v>3789</v>
      </c>
      <c r="B817" t="s">
        <v>1223</v>
      </c>
      <c r="C817" t="s">
        <v>1223</v>
      </c>
      <c r="D817" t="s">
        <v>4717</v>
      </c>
      <c r="E817" t="s">
        <v>1246</v>
      </c>
      <c r="F817" t="s">
        <v>11</v>
      </c>
      <c r="G817" s="1">
        <v>1893</v>
      </c>
      <c r="H817" t="str">
        <f>Taulukko1[[#This Row],[Numero]]&amp;" "&amp;Taulukko1[[#This Row],[Kuvaus]]&amp;" "&amp;Taulukko1[[#This Row],[Paras lähde]]&amp;"."</f>
        <v>KA3497 Viitan hakaset, avoperäiset. Kaukola tai Käkisalmi. Schvindt 1893.</v>
      </c>
    </row>
    <row r="818" spans="1:8" x14ac:dyDescent="0.25">
      <c r="A818" t="s">
        <v>3790</v>
      </c>
      <c r="B818" t="s">
        <v>1223</v>
      </c>
      <c r="C818" t="s">
        <v>1223</v>
      </c>
      <c r="D818" t="s">
        <v>4717</v>
      </c>
      <c r="E818" t="s">
        <v>1247</v>
      </c>
      <c r="F818" t="s">
        <v>11</v>
      </c>
      <c r="G818" s="1">
        <v>1893</v>
      </c>
      <c r="H818" t="str">
        <f>Taulukko1[[#This Row],[Numero]]&amp;" "&amp;Taulukko1[[#This Row],[Kuvaus]]&amp;" "&amp;Taulukko1[[#This Row],[Paras lähde]]&amp;"."</f>
        <v>KA3498 Viitan hakaset, umpperäiset. Vert. KA760-765. Kaukola tai Käkisalmi. Schvindt 1893.</v>
      </c>
    </row>
    <row r="819" spans="1:8" x14ac:dyDescent="0.25">
      <c r="A819" t="s">
        <v>3791</v>
      </c>
      <c r="B819" t="s">
        <v>1223</v>
      </c>
      <c r="C819" t="s">
        <v>1223</v>
      </c>
      <c r="D819" t="s">
        <v>4717</v>
      </c>
      <c r="E819" t="s">
        <v>1247</v>
      </c>
      <c r="F819" t="s">
        <v>11</v>
      </c>
      <c r="G819" s="1">
        <v>1893</v>
      </c>
      <c r="H819" t="str">
        <f>Taulukko1[[#This Row],[Numero]]&amp;" "&amp;Taulukko1[[#This Row],[Kuvaus]]&amp;" "&amp;Taulukko1[[#This Row],[Paras lähde]]&amp;"."</f>
        <v>KA3499 Viitan hakaset, umpperäiset. Vert. KA760-765. Kaukola tai Käkisalmi. Schvindt 1893.</v>
      </c>
    </row>
    <row r="820" spans="1:8" x14ac:dyDescent="0.25">
      <c r="A820" t="s">
        <v>3792</v>
      </c>
      <c r="B820" t="s">
        <v>1223</v>
      </c>
      <c r="C820" t="s">
        <v>1223</v>
      </c>
      <c r="D820" t="s">
        <v>4717</v>
      </c>
      <c r="E820" t="s">
        <v>1247</v>
      </c>
      <c r="F820" t="s">
        <v>11</v>
      </c>
      <c r="G820" s="1">
        <v>1893</v>
      </c>
      <c r="H820" t="str">
        <f>Taulukko1[[#This Row],[Numero]]&amp;" "&amp;Taulukko1[[#This Row],[Kuvaus]]&amp;" "&amp;Taulukko1[[#This Row],[Paras lähde]]&amp;"."</f>
        <v>KA3500 Viitan hakaset, umpperäiset. Vert. KA760-765. Kaukola tai Käkisalmi. Schvindt 1893.</v>
      </c>
    </row>
    <row r="821" spans="1:8" x14ac:dyDescent="0.25">
      <c r="A821" t="s">
        <v>3793</v>
      </c>
      <c r="B821" t="s">
        <v>1223</v>
      </c>
      <c r="C821" t="s">
        <v>1223</v>
      </c>
      <c r="D821" t="s">
        <v>4717</v>
      </c>
      <c r="E821" t="s">
        <v>1247</v>
      </c>
      <c r="F821" t="s">
        <v>11</v>
      </c>
      <c r="G821" s="1">
        <v>1893</v>
      </c>
      <c r="H821" t="str">
        <f>Taulukko1[[#This Row],[Numero]]&amp;" "&amp;Taulukko1[[#This Row],[Kuvaus]]&amp;" "&amp;Taulukko1[[#This Row],[Paras lähde]]&amp;"."</f>
        <v>KA3501 Viitan hakaset, umpperäiset. Vert. KA760-765. Kaukola tai Käkisalmi. Schvindt 1893.</v>
      </c>
    </row>
    <row r="822" spans="1:8" x14ac:dyDescent="0.25">
      <c r="A822" t="s">
        <v>3794</v>
      </c>
      <c r="B822" t="s">
        <v>1223</v>
      </c>
      <c r="C822" t="s">
        <v>1223</v>
      </c>
      <c r="D822" t="s">
        <v>4717</v>
      </c>
      <c r="E822" t="s">
        <v>1247</v>
      </c>
      <c r="F822" t="s">
        <v>11</v>
      </c>
      <c r="G822" s="1">
        <v>1893</v>
      </c>
      <c r="H822" t="str">
        <f>Taulukko1[[#This Row],[Numero]]&amp;" "&amp;Taulukko1[[#This Row],[Kuvaus]]&amp;" "&amp;Taulukko1[[#This Row],[Paras lähde]]&amp;"."</f>
        <v>KA3502 Viitan hakaset, umpperäiset. Vert. KA760-765. Kaukola tai Käkisalmi. Schvindt 1893.</v>
      </c>
    </row>
    <row r="823" spans="1:8" x14ac:dyDescent="0.25">
      <c r="A823" t="s">
        <v>3771</v>
      </c>
      <c r="B823" t="s">
        <v>1223</v>
      </c>
      <c r="C823" t="s">
        <v>1223</v>
      </c>
      <c r="D823" t="s">
        <v>414</v>
      </c>
      <c r="E823" t="s">
        <v>1239</v>
      </c>
      <c r="F823" t="s">
        <v>11</v>
      </c>
      <c r="G823" s="1">
        <v>1893</v>
      </c>
      <c r="H823" t="str">
        <f>Taulukko1[[#This Row],[Numero]]&amp;" "&amp;Taulukko1[[#This Row],[Kuvaus]]&amp;" "&amp;Taulukko1[[#This Row],[Paras lähde]]&amp;"."</f>
        <v>KA3479 Vöylliskokka, -pyörä, nielisputki ja suillisputki. Kaukola tai Käkisalmi. Schvindt 1893.</v>
      </c>
    </row>
    <row r="824" spans="1:8" x14ac:dyDescent="0.25">
      <c r="A824" t="s">
        <v>3774</v>
      </c>
      <c r="B824" t="s">
        <v>1223</v>
      </c>
      <c r="C824" t="s">
        <v>1223</v>
      </c>
      <c r="D824" t="s">
        <v>557</v>
      </c>
      <c r="E824" t="s">
        <v>1241</v>
      </c>
      <c r="F824" t="s">
        <v>11</v>
      </c>
      <c r="G824" s="1">
        <v>1893</v>
      </c>
      <c r="H824" t="str">
        <f>Taulukko1[[#This Row],[Numero]]&amp;" "&amp;Taulukko1[[#This Row],[Kuvaus]]&amp;" "&amp;Taulukko1[[#This Row],[Paras lähde]]&amp;"."</f>
        <v>KA3482 Vöylliskokka, vanhanaikuinen. Kaukola tai Käkisalmi. Schvindt 1893.</v>
      </c>
    </row>
    <row r="825" spans="1:8" x14ac:dyDescent="0.25">
      <c r="A825" t="s">
        <v>3775</v>
      </c>
      <c r="B825" t="s">
        <v>1223</v>
      </c>
      <c r="C825" t="s">
        <v>1223</v>
      </c>
      <c r="D825" t="s">
        <v>557</v>
      </c>
      <c r="E825" t="s">
        <v>1241</v>
      </c>
      <c r="F825" t="s">
        <v>11</v>
      </c>
      <c r="G825" s="1">
        <v>1893</v>
      </c>
      <c r="H825" t="str">
        <f>Taulukko1[[#This Row],[Numero]]&amp;" "&amp;Taulukko1[[#This Row],[Kuvaus]]&amp;" "&amp;Taulukko1[[#This Row],[Paras lähde]]&amp;"."</f>
        <v>KA3483 Vöylliskokka, vanhanaikuinen. Kaukola tai Käkisalmi. Schvindt 1893.</v>
      </c>
    </row>
    <row r="826" spans="1:8" x14ac:dyDescent="0.25">
      <c r="A826" t="s">
        <v>3772</v>
      </c>
      <c r="B826" t="s">
        <v>1223</v>
      </c>
      <c r="C826" t="s">
        <v>1223</v>
      </c>
      <c r="D826" t="s">
        <v>554</v>
      </c>
      <c r="E826" t="s">
        <v>1240</v>
      </c>
      <c r="F826" t="s">
        <v>11</v>
      </c>
      <c r="G826" s="1">
        <v>1893</v>
      </c>
      <c r="H826" t="str">
        <f>Taulukko1[[#This Row],[Numero]]&amp;" "&amp;Taulukko1[[#This Row],[Kuvaus]]&amp;" "&amp;Taulukko1[[#This Row],[Paras lähde]]&amp;"."</f>
        <v>KA3480 Vöylliskokka pyörineen, vanhanaikuinen. Kaukola tai Käkisalmi. Schvindt 1893.</v>
      </c>
    </row>
    <row r="827" spans="1:8" x14ac:dyDescent="0.25">
      <c r="A827" t="s">
        <v>3773</v>
      </c>
      <c r="B827" t="s">
        <v>1223</v>
      </c>
      <c r="C827" t="s">
        <v>1223</v>
      </c>
      <c r="D827" t="s">
        <v>554</v>
      </c>
      <c r="E827" t="s">
        <v>1240</v>
      </c>
      <c r="F827" t="s">
        <v>11</v>
      </c>
      <c r="G827" s="1">
        <v>1893</v>
      </c>
      <c r="H827" t="str">
        <f>Taulukko1[[#This Row],[Numero]]&amp;" "&amp;Taulukko1[[#This Row],[Kuvaus]]&amp;" "&amp;Taulukko1[[#This Row],[Paras lähde]]&amp;"."</f>
        <v>KA3481 Vöylliskokka pyörineen, vanhanaikuinen. Kaukola tai Käkisalmi. Schvindt 1893.</v>
      </c>
    </row>
    <row r="828" spans="1:8" x14ac:dyDescent="0.25">
      <c r="A828" t="s">
        <v>3769</v>
      </c>
      <c r="B828" t="s">
        <v>1223</v>
      </c>
      <c r="C828" t="s">
        <v>1223</v>
      </c>
      <c r="D828" t="s">
        <v>250</v>
      </c>
      <c r="E828" t="s">
        <v>1237</v>
      </c>
      <c r="F828" t="s">
        <v>11</v>
      </c>
      <c r="G828" s="1">
        <v>1893</v>
      </c>
      <c r="H828" t="str">
        <f>Taulukko1[[#This Row],[Numero]]&amp;" "&amp;Taulukko1[[#This Row],[Kuvaus]]&amp;" "&amp;Taulukko1[[#This Row],[Paras lähde]]&amp;"."</f>
        <v>KA3477 Nahkavyön lehti, vaskinen. Kaukola tai Käkisalmi. Schvindt 1893.</v>
      </c>
    </row>
    <row r="829" spans="1:8" x14ac:dyDescent="0.25">
      <c r="A829" t="s">
        <v>2820</v>
      </c>
      <c r="B829" t="s">
        <v>606</v>
      </c>
      <c r="C829" t="s">
        <v>1223</v>
      </c>
      <c r="D829" t="s">
        <v>269</v>
      </c>
      <c r="E829" t="s">
        <v>625</v>
      </c>
      <c r="F829" t="s">
        <v>3</v>
      </c>
      <c r="G829" s="1">
        <v>1883</v>
      </c>
      <c r="H829" t="str">
        <f>Taulukko1[[#This Row],[Numero]]&amp;" "&amp;Taulukko1[[#This Row],[Kuvaus]]&amp;" "&amp;Taulukko1[[#This Row],[Paras lähde]]&amp;"."</f>
        <v>KA835 Vyö, lautanauha, (6-lautainen). Viilivyö. Finna.</v>
      </c>
    </row>
    <row r="830" spans="1:8" x14ac:dyDescent="0.25">
      <c r="A830" t="s">
        <v>2802</v>
      </c>
      <c r="B830" t="s">
        <v>606</v>
      </c>
      <c r="C830" t="s">
        <v>1223</v>
      </c>
      <c r="D830" t="s">
        <v>214</v>
      </c>
      <c r="E830" t="s">
        <v>607</v>
      </c>
      <c r="F830" t="s">
        <v>3</v>
      </c>
      <c r="G830" s="1">
        <v>1883</v>
      </c>
      <c r="H830" t="str">
        <f>Taulukko1[[#This Row],[Numero]]&amp;" "&amp;Taulukko1[[#This Row],[Kuvaus]]&amp;" "&amp;Taulukko1[[#This Row],[Paras lähde]]&amp;"."</f>
        <v>KA817 Yliset, jonka hihojen suut ovat sievästi "poimitut". Finna.</v>
      </c>
    </row>
    <row r="831" spans="1:8" x14ac:dyDescent="0.25">
      <c r="A831" t="s">
        <v>4602</v>
      </c>
      <c r="B831" t="s">
        <v>1901</v>
      </c>
      <c r="C831" t="s">
        <v>1916</v>
      </c>
      <c r="D831" t="s">
        <v>431</v>
      </c>
      <c r="E831" t="s">
        <v>1970</v>
      </c>
      <c r="F831" t="s">
        <v>1732</v>
      </c>
      <c r="G831" s="1">
        <v>1902</v>
      </c>
      <c r="H831" t="str">
        <f>Taulukko1[[#This Row],[Numero]]&amp;" "&amp;Taulukko1[[#This Row],[Kuvaus]]&amp;" "&amp;Taulukko1[[#This Row],[Paras lähde]]&amp;"."</f>
        <v>KA4600 Housunnappi, yhtä muotoa kuin KA4445 Sirelius 1902.</v>
      </c>
    </row>
    <row r="832" spans="1:8" x14ac:dyDescent="0.25">
      <c r="A832" t="s">
        <v>4585</v>
      </c>
      <c r="B832" t="s">
        <v>1901</v>
      </c>
      <c r="C832" t="s">
        <v>1916</v>
      </c>
      <c r="D832" t="s">
        <v>392</v>
      </c>
      <c r="E832" t="s">
        <v>1954</v>
      </c>
      <c r="F832" t="s">
        <v>3</v>
      </c>
      <c r="G832" s="1">
        <v>1902</v>
      </c>
      <c r="H832" t="str">
        <f>Taulukko1[[#This Row],[Numero]]&amp;" "&amp;Taulukko1[[#This Row],[Kuvaus]]&amp;" "&amp;Taulukko1[[#This Row],[Paras lähde]]&amp;"."</f>
        <v>KA4579 Nahkainen solkivyö, johon on pujotettu silmupäisiä vaskilappoja ja jonka lukko on komeilla vaskipäillä ja kahdeksan numeroa muistuttavalla rautaisella haalla varustettu. (Vrt. KA4435 Savitaipale) Finna.</v>
      </c>
    </row>
    <row r="833" spans="1:8" x14ac:dyDescent="0.25">
      <c r="A833" t="s">
        <v>4538</v>
      </c>
      <c r="B833" t="s">
        <v>1901</v>
      </c>
      <c r="C833" t="s">
        <v>1916</v>
      </c>
      <c r="D833" t="s">
        <v>347</v>
      </c>
      <c r="E833" t="s">
        <v>1905</v>
      </c>
      <c r="F833" t="s">
        <v>1732</v>
      </c>
      <c r="G833" s="1">
        <v>1902</v>
      </c>
      <c r="H833" t="str">
        <f>Taulukko1[[#This Row],[Numero]]&amp;" "&amp;Taulukko1[[#This Row],[Kuvaus]]&amp;" "&amp;Taulukko1[[#This Row],[Paras lähde]]&amp;"."</f>
        <v>KA4518 Naisen liivit, hihattomat, mustaa vihtoriinia; selkävaate, joka on ommeltu kahdesta kappaleesta, kapenee vyötäisiä kohti ja on pitkä- ja umpikörttinen. Sirelius 1902.</v>
      </c>
    </row>
    <row r="834" spans="1:8" x14ac:dyDescent="0.25">
      <c r="A834" t="s">
        <v>4536</v>
      </c>
      <c r="B834" t="s">
        <v>1901</v>
      </c>
      <c r="C834" t="s">
        <v>1916</v>
      </c>
      <c r="D834" t="s">
        <v>669</v>
      </c>
      <c r="E834" t="s">
        <v>1903</v>
      </c>
      <c r="F834" t="s">
        <v>1732</v>
      </c>
      <c r="G834" s="1">
        <v>1902</v>
      </c>
      <c r="H834" t="str">
        <f>Taulukko1[[#This Row],[Numero]]&amp;" "&amp;Taulukko1[[#This Row],[Kuvaus]]&amp;" "&amp;Taulukko1[[#This Row],[Paras lähde]]&amp;"."</f>
        <v>KA4516 Vaimon myssy: neulottu, päänmukainen, tummanruskea myssy, jota on neuloessa takaa kavennettu. Lakea kiertää edestä ja sivuilta rimssunauha. Tätä myssyä on käytetty jokapäiväisenä. Kts. Edellistä. Sirelius 1902.</v>
      </c>
    </row>
    <row r="835" spans="1:8" x14ac:dyDescent="0.25">
      <c r="A835" t="s">
        <v>4582</v>
      </c>
      <c r="B835" t="s">
        <v>1901</v>
      </c>
      <c r="C835" t="s">
        <v>1916</v>
      </c>
      <c r="D835" t="s">
        <v>1030</v>
      </c>
      <c r="E835" t="s">
        <v>1951</v>
      </c>
      <c r="F835" t="s">
        <v>1732</v>
      </c>
      <c r="G835" s="1">
        <v>1902</v>
      </c>
      <c r="H835" t="str">
        <f>Taulukko1[[#This Row],[Numero]]&amp;" "&amp;Taulukko1[[#This Row],[Kuvaus]]&amp;" "&amp;Taulukko1[[#This Row],[Paras lähde]]&amp;"."</f>
        <v>KA4575 Sudennahkarukkaset samaa laatua kuin KA626. Sirelius 1902.</v>
      </c>
    </row>
    <row r="836" spans="1:8" x14ac:dyDescent="0.25">
      <c r="A836" t="s">
        <v>4609</v>
      </c>
      <c r="B836" t="s">
        <v>1901</v>
      </c>
      <c r="C836" t="s">
        <v>1916</v>
      </c>
      <c r="D836" t="s">
        <v>4706</v>
      </c>
      <c r="E836" t="s">
        <v>1977</v>
      </c>
      <c r="F836" t="s">
        <v>1732</v>
      </c>
      <c r="G836" s="1">
        <v>1902</v>
      </c>
      <c r="H836" t="str">
        <f>Taulukko1[[#This Row],[Numero]]&amp;" "&amp;Taulukko1[[#This Row],[Kuvaus]]&amp;" "&amp;Taulukko1[[#This Row],[Paras lähde]]&amp;"."</f>
        <v>KA4607 Kihlasormus, hopeinen, harjareunainen, kolmella punaisella lasihelmellä koristettu. Sirelius 1902.</v>
      </c>
    </row>
    <row r="837" spans="1:8" x14ac:dyDescent="0.25">
      <c r="A837" t="s">
        <v>4556</v>
      </c>
      <c r="B837" t="s">
        <v>1901</v>
      </c>
      <c r="C837" t="s">
        <v>1916</v>
      </c>
      <c r="D837" t="s">
        <v>4625</v>
      </c>
      <c r="E837" t="s">
        <v>1924</v>
      </c>
      <c r="F837" t="s">
        <v>1732</v>
      </c>
      <c r="G837" s="1">
        <v>1902</v>
      </c>
      <c r="H837" t="str">
        <f>Taulukko1[[#This Row],[Numero]]&amp;" "&amp;Taulukko1[[#This Row],[Kuvaus]]&amp;" "&amp;Taulukko1[[#This Row],[Paras lähde]]&amp;"."</f>
        <v>KA4544 Kilapankoipihattu samaa laatua kuin KA622. Sirelius 1902.</v>
      </c>
    </row>
    <row r="838" spans="1:8" x14ac:dyDescent="0.25">
      <c r="A838" t="s">
        <v>4562</v>
      </c>
      <c r="B838" t="s">
        <v>1901</v>
      </c>
      <c r="C838" t="s">
        <v>1916</v>
      </c>
      <c r="D838" t="s">
        <v>4625</v>
      </c>
      <c r="E838" t="s">
        <v>1930</v>
      </c>
      <c r="F838" t="s">
        <v>1732</v>
      </c>
      <c r="G838" s="1">
        <v>1902</v>
      </c>
      <c r="H838" t="str">
        <f>Taulukko1[[#This Row],[Numero]]&amp;" "&amp;Taulukko1[[#This Row],[Kuvaus]]&amp;" "&amp;Taulukko1[[#This Row],[Paras lähde]]&amp;"."</f>
        <v>KA4551 Miehen karvahattu samaa muotoa kuin edellinen, mutta nahkavuorinen. Pesän sivut ja laki ovat samasta kappaleesta tehdyt siten, että laki on kiiloille leikattu. Sirelius 1902.</v>
      </c>
    </row>
    <row r="839" spans="1:8" x14ac:dyDescent="0.25">
      <c r="A839" t="s">
        <v>4535</v>
      </c>
      <c r="B839" t="s">
        <v>1901</v>
      </c>
      <c r="C839" t="s">
        <v>1916</v>
      </c>
      <c r="D839" t="s">
        <v>4626</v>
      </c>
      <c r="E839" t="s">
        <v>1902</v>
      </c>
      <c r="F839" t="s">
        <v>1732</v>
      </c>
      <c r="G839" s="1">
        <v>1902</v>
      </c>
      <c r="H839" t="str">
        <f>Taulukko1[[#This Row],[Numero]]&amp;" "&amp;Taulukko1[[#This Row],[Kuvaus]]&amp;" "&amp;Taulukko1[[#This Row],[Paras lähde]]&amp;"."</f>
        <v>KA4515 Vaimon myssy: edestä suoralaitainen, sinisellä kankaalla verhottu tykkimyssy. Sitä on käytetty juhlapäivinä. Sirelius 1902.</v>
      </c>
    </row>
    <row r="840" spans="1:8" x14ac:dyDescent="0.25">
      <c r="A840" t="s">
        <v>4613</v>
      </c>
      <c r="B840" t="s">
        <v>1981</v>
      </c>
      <c r="C840" t="s">
        <v>1024</v>
      </c>
      <c r="D840" t="s">
        <v>4620</v>
      </c>
      <c r="E840" t="s">
        <v>1982</v>
      </c>
      <c r="F840" t="s">
        <v>1732</v>
      </c>
      <c r="G840" s="1">
        <v>1902</v>
      </c>
      <c r="H840" t="str">
        <f>Taulukko1[[#This Row],[Numero]]&amp;" "&amp;Taulukko1[[#This Row],[Kuvaus]]&amp;" "&amp;Taulukko1[[#This Row],[Paras lähde]]&amp;"."</f>
        <v>KA4611 Sormikkaat valkoista puumulilankaa; suut läpikirjoille neulotut. Sirelius 1902.</v>
      </c>
    </row>
    <row r="841" spans="1:8" x14ac:dyDescent="0.25">
      <c r="A841" t="s">
        <v>3149</v>
      </c>
      <c r="B841" t="s">
        <v>814</v>
      </c>
      <c r="C841" t="s">
        <v>781</v>
      </c>
      <c r="D841" t="s">
        <v>209</v>
      </c>
      <c r="E841" t="s">
        <v>815</v>
      </c>
      <c r="F841" t="s">
        <v>208</v>
      </c>
      <c r="G841" s="1">
        <v>1883</v>
      </c>
      <c r="H841" t="str">
        <f>Taulukko1[[#This Row],[Numero]]&amp;" "&amp;Taulukko1[[#This Row],[Kuvaus]]&amp;" "&amp;Taulukko1[[#This Row],[Paras lähde]]&amp;"."</f>
        <v>KA1164 Rihma eli kesäesliina kirjukkein keralla. Schvindt 1883.</v>
      </c>
    </row>
    <row r="842" spans="1:8" x14ac:dyDescent="0.25">
      <c r="A842" t="s">
        <v>3156</v>
      </c>
      <c r="B842" t="s">
        <v>814</v>
      </c>
      <c r="C842" t="s">
        <v>781</v>
      </c>
      <c r="D842" t="s">
        <v>209</v>
      </c>
      <c r="E842" t="s">
        <v>817</v>
      </c>
      <c r="F842" t="s">
        <v>208</v>
      </c>
      <c r="G842" s="1">
        <v>1883</v>
      </c>
      <c r="H842" t="str">
        <f>Taulukko1[[#This Row],[Numero]]&amp;" "&amp;Taulukko1[[#This Row],[Kuvaus]]&amp;" "&amp;Taulukko1[[#This Row],[Paras lähde]]&amp;"."</f>
        <v>KA1171 Rihmaesliina nyytinkien keralla. Schvindt 1883.</v>
      </c>
    </row>
    <row r="843" spans="1:8" x14ac:dyDescent="0.25">
      <c r="A843" t="s">
        <v>3157</v>
      </c>
      <c r="B843" t="s">
        <v>814</v>
      </c>
      <c r="C843" t="s">
        <v>781</v>
      </c>
      <c r="D843" t="s">
        <v>209</v>
      </c>
      <c r="E843" t="s">
        <v>817</v>
      </c>
      <c r="F843" t="s">
        <v>208</v>
      </c>
      <c r="G843" s="1">
        <v>1883</v>
      </c>
      <c r="H843" t="str">
        <f>Taulukko1[[#This Row],[Numero]]&amp;" "&amp;Taulukko1[[#This Row],[Kuvaus]]&amp;" "&amp;Taulukko1[[#This Row],[Paras lähde]]&amp;"."</f>
        <v>KA1172 Rihmaesliina nyytinkien keralla. Schvindt 1883.</v>
      </c>
    </row>
    <row r="844" spans="1:8" x14ac:dyDescent="0.25">
      <c r="A844" t="s">
        <v>3158</v>
      </c>
      <c r="B844" t="s">
        <v>814</v>
      </c>
      <c r="C844" t="s">
        <v>781</v>
      </c>
      <c r="D844" t="s">
        <v>209</v>
      </c>
      <c r="E844" t="s">
        <v>818</v>
      </c>
      <c r="F844" t="s">
        <v>3</v>
      </c>
      <c r="G844" s="1">
        <v>1883</v>
      </c>
      <c r="H844" t="str">
        <f>Taulukko1[[#This Row],[Numero]]&amp;" "&amp;Taulukko1[[#This Row],[Kuvaus]]&amp;" "&amp;Taulukko1[[#This Row],[Paras lähde]]&amp;"."</f>
        <v>KA1173 Esiliina, jossa nyytinkipitsiä. Kangas luonnonväristä pellavapalttinaa, samanväriset nyytingit. Koruompeleet hyvin pieniä ristipistoja. Vyötäröllä myötälaskoksia 10 kpl.  Finna.</v>
      </c>
    </row>
    <row r="845" spans="1:8" x14ac:dyDescent="0.25">
      <c r="A845" t="s">
        <v>3159</v>
      </c>
      <c r="B845" t="s">
        <v>814</v>
      </c>
      <c r="C845" t="s">
        <v>781</v>
      </c>
      <c r="D845" t="s">
        <v>209</v>
      </c>
      <c r="E845" t="s">
        <v>817</v>
      </c>
      <c r="F845" t="s">
        <v>272</v>
      </c>
      <c r="G845" s="1">
        <v>1883</v>
      </c>
      <c r="H845" t="str">
        <f>Taulukko1[[#This Row],[Numero]]&amp;" "&amp;Taulukko1[[#This Row],[Kuvaus]]&amp;" "&amp;Taulukko1[[#This Row],[Paras lähde]]&amp;"."</f>
        <v>KA1174 Rihmaesliina nyytinkien keralla. Sirelius 1915.</v>
      </c>
    </row>
    <row r="846" spans="1:8" x14ac:dyDescent="0.25">
      <c r="A846" t="s">
        <v>3160</v>
      </c>
      <c r="B846" t="s">
        <v>814</v>
      </c>
      <c r="C846" t="s">
        <v>781</v>
      </c>
      <c r="D846" t="s">
        <v>209</v>
      </c>
      <c r="E846" t="s">
        <v>817</v>
      </c>
      <c r="F846" t="s">
        <v>208</v>
      </c>
      <c r="G846" s="1">
        <v>1883</v>
      </c>
      <c r="H846" t="str">
        <f>Taulukko1[[#This Row],[Numero]]&amp;" "&amp;Taulukko1[[#This Row],[Kuvaus]]&amp;" "&amp;Taulukko1[[#This Row],[Paras lähde]]&amp;"."</f>
        <v>KA1175 Rihmaesliina nyytinkien keralla. Schvindt 1883.</v>
      </c>
    </row>
    <row r="847" spans="1:8" x14ac:dyDescent="0.25">
      <c r="A847" t="s">
        <v>3161</v>
      </c>
      <c r="B847" t="s">
        <v>814</v>
      </c>
      <c r="C847" t="s">
        <v>781</v>
      </c>
      <c r="D847" t="s">
        <v>209</v>
      </c>
      <c r="E847" t="s">
        <v>819</v>
      </c>
      <c r="F847" t="s">
        <v>3</v>
      </c>
      <c r="G847" s="1">
        <v>1883</v>
      </c>
      <c r="H847" t="str">
        <f>Taulukko1[[#This Row],[Numero]]&amp;" "&amp;Taulukko1[[#This Row],[Kuvaus]]&amp;" "&amp;Taulukko1[[#This Row],[Paras lähde]]&amp;"."</f>
        <v>KA1176 Rihmaesiliina nyytingeillä, kangas harvahkoa pellavapalttinaa, jossa reikäommelraita ja nyytinki. Vyötärökujaan pujotettu pellavalangasta tehty palmikko esiliinan kiinnittimeksi pituus Finna.</v>
      </c>
    </row>
    <row r="848" spans="1:8" x14ac:dyDescent="0.25">
      <c r="A848" t="s">
        <v>3162</v>
      </c>
      <c r="B848" t="s">
        <v>814</v>
      </c>
      <c r="C848" t="s">
        <v>781</v>
      </c>
      <c r="D848" t="s">
        <v>209</v>
      </c>
      <c r="E848" t="s">
        <v>817</v>
      </c>
      <c r="F848" t="s">
        <v>208</v>
      </c>
      <c r="G848" s="1">
        <v>1883</v>
      </c>
      <c r="H848" t="str">
        <f>Taulukko1[[#This Row],[Numero]]&amp;" "&amp;Taulukko1[[#This Row],[Kuvaus]]&amp;" "&amp;Taulukko1[[#This Row],[Paras lähde]]&amp;"."</f>
        <v>KA1177 Rihmaesliina nyytinkien keralla. Schvindt 1883.</v>
      </c>
    </row>
    <row r="849" spans="1:8" x14ac:dyDescent="0.25">
      <c r="A849" t="s">
        <v>3163</v>
      </c>
      <c r="B849" t="s">
        <v>814</v>
      </c>
      <c r="C849" t="s">
        <v>781</v>
      </c>
      <c r="D849" t="s">
        <v>209</v>
      </c>
      <c r="E849" t="s">
        <v>817</v>
      </c>
      <c r="F849" t="s">
        <v>208</v>
      </c>
      <c r="G849" s="1">
        <v>1883</v>
      </c>
      <c r="H849" t="str">
        <f>Taulukko1[[#This Row],[Numero]]&amp;" "&amp;Taulukko1[[#This Row],[Kuvaus]]&amp;" "&amp;Taulukko1[[#This Row],[Paras lähde]]&amp;"."</f>
        <v>KA1178 Rihmaesliina nyytinkien keralla. Schvindt 1883.</v>
      </c>
    </row>
    <row r="850" spans="1:8" x14ac:dyDescent="0.25">
      <c r="A850" t="s">
        <v>3164</v>
      </c>
      <c r="B850" t="s">
        <v>814</v>
      </c>
      <c r="C850" t="s">
        <v>781</v>
      </c>
      <c r="D850" t="s">
        <v>209</v>
      </c>
      <c r="E850" t="s">
        <v>817</v>
      </c>
      <c r="F850" t="s">
        <v>208</v>
      </c>
      <c r="G850" s="1">
        <v>1883</v>
      </c>
      <c r="H850" t="str">
        <f>Taulukko1[[#This Row],[Numero]]&amp;" "&amp;Taulukko1[[#This Row],[Kuvaus]]&amp;" "&amp;Taulukko1[[#This Row],[Paras lähde]]&amp;"."</f>
        <v>KA1179 Rihmaesliina nyytinkien keralla. Schvindt 1883.</v>
      </c>
    </row>
    <row r="851" spans="1:8" x14ac:dyDescent="0.25">
      <c r="A851" t="s">
        <v>3165</v>
      </c>
      <c r="B851" t="s">
        <v>814</v>
      </c>
      <c r="C851" t="s">
        <v>781</v>
      </c>
      <c r="D851" t="s">
        <v>209</v>
      </c>
      <c r="E851" t="s">
        <v>817</v>
      </c>
      <c r="F851" t="s">
        <v>208</v>
      </c>
      <c r="G851" s="1">
        <v>1883</v>
      </c>
      <c r="H851" t="str">
        <f>Taulukko1[[#This Row],[Numero]]&amp;" "&amp;Taulukko1[[#This Row],[Kuvaus]]&amp;" "&amp;Taulukko1[[#This Row],[Paras lähde]]&amp;"."</f>
        <v>KA1180 Rihmaesliina nyytinkien keralla. Schvindt 1883.</v>
      </c>
    </row>
    <row r="852" spans="1:8" x14ac:dyDescent="0.25">
      <c r="A852" t="s">
        <v>3166</v>
      </c>
      <c r="B852" t="s">
        <v>814</v>
      </c>
      <c r="C852" t="s">
        <v>781</v>
      </c>
      <c r="D852" t="s">
        <v>209</v>
      </c>
      <c r="E852" t="s">
        <v>817</v>
      </c>
      <c r="F852" t="s">
        <v>491</v>
      </c>
      <c r="G852" s="1">
        <v>1883</v>
      </c>
      <c r="H852" t="str">
        <f>Taulukko1[[#This Row],[Numero]]&amp;" "&amp;Taulukko1[[#This Row],[Kuvaus]]&amp;" "&amp;Taulukko1[[#This Row],[Paras lähde]]&amp;"."</f>
        <v>KA1181 Rihmaesliina nyytinkien keralla. Linnove 1947.</v>
      </c>
    </row>
    <row r="853" spans="1:8" x14ac:dyDescent="0.25">
      <c r="A853" t="s">
        <v>3167</v>
      </c>
      <c r="B853" t="s">
        <v>814</v>
      </c>
      <c r="C853" t="s">
        <v>781</v>
      </c>
      <c r="D853" t="s">
        <v>209</v>
      </c>
      <c r="E853" t="s">
        <v>817</v>
      </c>
      <c r="F853" t="s">
        <v>208</v>
      </c>
      <c r="G853" s="1">
        <v>1883</v>
      </c>
      <c r="H853" t="str">
        <f>Taulukko1[[#This Row],[Numero]]&amp;" "&amp;Taulukko1[[#This Row],[Kuvaus]]&amp;" "&amp;Taulukko1[[#This Row],[Paras lähde]]&amp;"."</f>
        <v>KA1182 Rihmaesliina nyytinkien keralla. Schvindt 1883.</v>
      </c>
    </row>
    <row r="854" spans="1:8" x14ac:dyDescent="0.25">
      <c r="A854" t="s">
        <v>3168</v>
      </c>
      <c r="B854" t="s">
        <v>814</v>
      </c>
      <c r="C854" t="s">
        <v>781</v>
      </c>
      <c r="D854" t="s">
        <v>209</v>
      </c>
      <c r="E854" t="s">
        <v>817</v>
      </c>
      <c r="F854" t="s">
        <v>3</v>
      </c>
      <c r="G854" s="1">
        <v>1883</v>
      </c>
      <c r="H854" t="str">
        <f>Taulukko1[[#This Row],[Numero]]&amp;" "&amp;Taulukko1[[#This Row],[Kuvaus]]&amp;" "&amp;Taulukko1[[#This Row],[Paras lähde]]&amp;"."</f>
        <v>KA1183 Rihmaesliina nyytinkien keralla. Finna.</v>
      </c>
    </row>
    <row r="855" spans="1:8" x14ac:dyDescent="0.25">
      <c r="A855" t="s">
        <v>3169</v>
      </c>
      <c r="B855" t="s">
        <v>814</v>
      </c>
      <c r="C855" t="s">
        <v>781</v>
      </c>
      <c r="D855" t="s">
        <v>209</v>
      </c>
      <c r="E855" t="s">
        <v>817</v>
      </c>
      <c r="F855" t="s">
        <v>208</v>
      </c>
      <c r="G855" s="1">
        <v>1883</v>
      </c>
      <c r="H855" t="str">
        <f>Taulukko1[[#This Row],[Numero]]&amp;" "&amp;Taulukko1[[#This Row],[Kuvaus]]&amp;" "&amp;Taulukko1[[#This Row],[Paras lähde]]&amp;"."</f>
        <v>KA1184 Rihmaesliina nyytinkien keralla. Schvindt 1883.</v>
      </c>
    </row>
    <row r="856" spans="1:8" x14ac:dyDescent="0.25">
      <c r="A856" t="s">
        <v>3170</v>
      </c>
      <c r="B856" t="s">
        <v>814</v>
      </c>
      <c r="C856" t="s">
        <v>781</v>
      </c>
      <c r="D856" t="s">
        <v>209</v>
      </c>
      <c r="E856" t="s">
        <v>817</v>
      </c>
      <c r="F856" t="s">
        <v>208</v>
      </c>
      <c r="G856" s="1">
        <v>1883</v>
      </c>
      <c r="H856" t="str">
        <f>Taulukko1[[#This Row],[Numero]]&amp;" "&amp;Taulukko1[[#This Row],[Kuvaus]]&amp;" "&amp;Taulukko1[[#This Row],[Paras lähde]]&amp;"."</f>
        <v>KA1185 Rihmaesliina nyytinkien keralla. Schvindt 1883.</v>
      </c>
    </row>
    <row r="857" spans="1:8" x14ac:dyDescent="0.25">
      <c r="A857" t="s">
        <v>3171</v>
      </c>
      <c r="B857" t="s">
        <v>814</v>
      </c>
      <c r="C857" t="s">
        <v>781</v>
      </c>
      <c r="D857" t="s">
        <v>209</v>
      </c>
      <c r="E857" t="s">
        <v>817</v>
      </c>
      <c r="F857" t="s">
        <v>3</v>
      </c>
      <c r="G857" s="1">
        <v>1883</v>
      </c>
      <c r="H857" t="str">
        <f>Taulukko1[[#This Row],[Numero]]&amp;" "&amp;Taulukko1[[#This Row],[Kuvaus]]&amp;" "&amp;Taulukko1[[#This Row],[Paras lähde]]&amp;"."</f>
        <v>KA1186 Rihmaesliina nyytinkien keralla. Finna.</v>
      </c>
    </row>
    <row r="858" spans="1:8" x14ac:dyDescent="0.25">
      <c r="A858" t="s">
        <v>3172</v>
      </c>
      <c r="B858" t="s">
        <v>814</v>
      </c>
      <c r="C858" t="s">
        <v>781</v>
      </c>
      <c r="D858" t="s">
        <v>209</v>
      </c>
      <c r="E858" t="s">
        <v>820</v>
      </c>
      <c r="F858" t="s">
        <v>491</v>
      </c>
      <c r="G858" s="1">
        <v>1883</v>
      </c>
      <c r="H858" t="str">
        <f>Taulukko1[[#This Row],[Numero]]&amp;" "&amp;Taulukko1[[#This Row],[Kuvaus]]&amp;" "&amp;Taulukko1[[#This Row],[Paras lähde]]&amp;"."</f>
        <v>KA1187 Kokonyytinkiesliina. Linnove 1947.</v>
      </c>
    </row>
    <row r="859" spans="1:8" x14ac:dyDescent="0.25">
      <c r="A859" t="s">
        <v>3173</v>
      </c>
      <c r="B859" t="s">
        <v>814</v>
      </c>
      <c r="C859" t="s">
        <v>781</v>
      </c>
      <c r="D859" t="s">
        <v>209</v>
      </c>
      <c r="E859" t="s">
        <v>820</v>
      </c>
      <c r="F859" t="s">
        <v>208</v>
      </c>
      <c r="G859" s="1">
        <v>1883</v>
      </c>
      <c r="H859" t="str">
        <f>Taulukko1[[#This Row],[Numero]]&amp;" "&amp;Taulukko1[[#This Row],[Kuvaus]]&amp;" "&amp;Taulukko1[[#This Row],[Paras lähde]]&amp;"."</f>
        <v>KA1188 Kokonyytinkiesliina. Schvindt 1883.</v>
      </c>
    </row>
    <row r="860" spans="1:8" x14ac:dyDescent="0.25">
      <c r="A860" t="s">
        <v>3174</v>
      </c>
      <c r="B860" t="s">
        <v>814</v>
      </c>
      <c r="C860" t="s">
        <v>781</v>
      </c>
      <c r="D860" t="s">
        <v>209</v>
      </c>
      <c r="E860" t="s">
        <v>820</v>
      </c>
      <c r="F860" t="s">
        <v>208</v>
      </c>
      <c r="G860" s="1">
        <v>1883</v>
      </c>
      <c r="H860" t="str">
        <f>Taulukko1[[#This Row],[Numero]]&amp;" "&amp;Taulukko1[[#This Row],[Kuvaus]]&amp;" "&amp;Taulukko1[[#This Row],[Paras lähde]]&amp;"."</f>
        <v>KA1189 Kokonyytinkiesliina. Schvindt 1883.</v>
      </c>
    </row>
    <row r="861" spans="1:8" x14ac:dyDescent="0.25">
      <c r="A861" t="s">
        <v>3175</v>
      </c>
      <c r="B861" t="s">
        <v>814</v>
      </c>
      <c r="C861" t="s">
        <v>781</v>
      </c>
      <c r="D861" t="s">
        <v>209</v>
      </c>
      <c r="E861" t="s">
        <v>820</v>
      </c>
      <c r="F861" t="s">
        <v>208</v>
      </c>
      <c r="G861" s="1">
        <v>1883</v>
      </c>
      <c r="H861" t="str">
        <f>Taulukko1[[#This Row],[Numero]]&amp;" "&amp;Taulukko1[[#This Row],[Kuvaus]]&amp;" "&amp;Taulukko1[[#This Row],[Paras lähde]]&amp;"."</f>
        <v>KA1190 Kokonyytinkiesliina. Schvindt 1883.</v>
      </c>
    </row>
    <row r="862" spans="1:8" x14ac:dyDescent="0.25">
      <c r="A862" t="s">
        <v>3176</v>
      </c>
      <c r="B862" t="s">
        <v>814</v>
      </c>
      <c r="C862" t="s">
        <v>781</v>
      </c>
      <c r="D862" t="s">
        <v>209</v>
      </c>
      <c r="E862" t="s">
        <v>820</v>
      </c>
      <c r="F862" t="s">
        <v>491</v>
      </c>
      <c r="G862" s="1">
        <v>1883</v>
      </c>
      <c r="H862" t="str">
        <f>Taulukko1[[#This Row],[Numero]]&amp;" "&amp;Taulukko1[[#This Row],[Kuvaus]]&amp;" "&amp;Taulukko1[[#This Row],[Paras lähde]]&amp;"."</f>
        <v>KA1191 Kokonyytinkiesliina. Linnove 1947.</v>
      </c>
    </row>
    <row r="863" spans="1:8" x14ac:dyDescent="0.25">
      <c r="A863" t="s">
        <v>3177</v>
      </c>
      <c r="B863" t="s">
        <v>814</v>
      </c>
      <c r="C863" t="s">
        <v>781</v>
      </c>
      <c r="D863" t="s">
        <v>209</v>
      </c>
      <c r="E863" t="s">
        <v>820</v>
      </c>
      <c r="F863" t="s">
        <v>208</v>
      </c>
      <c r="G863" s="1">
        <v>1883</v>
      </c>
      <c r="H863" t="str">
        <f>Taulukko1[[#This Row],[Numero]]&amp;" "&amp;Taulukko1[[#This Row],[Kuvaus]]&amp;" "&amp;Taulukko1[[#This Row],[Paras lähde]]&amp;"."</f>
        <v>KA1192 Kokonyytinkiesliina. Schvindt 1883.</v>
      </c>
    </row>
    <row r="864" spans="1:8" x14ac:dyDescent="0.25">
      <c r="A864" t="s">
        <v>3178</v>
      </c>
      <c r="B864" t="s">
        <v>814</v>
      </c>
      <c r="C864" t="s">
        <v>781</v>
      </c>
      <c r="D864" t="s">
        <v>209</v>
      </c>
      <c r="E864" t="s">
        <v>820</v>
      </c>
      <c r="F864" t="s">
        <v>208</v>
      </c>
      <c r="G864" s="1">
        <v>1883</v>
      </c>
      <c r="H864" t="str">
        <f>Taulukko1[[#This Row],[Numero]]&amp;" "&amp;Taulukko1[[#This Row],[Kuvaus]]&amp;" "&amp;Taulukko1[[#This Row],[Paras lähde]]&amp;"."</f>
        <v>KA1193 Kokonyytinkiesliina. Schvindt 1883.</v>
      </c>
    </row>
    <row r="865" spans="1:8" x14ac:dyDescent="0.25">
      <c r="A865" t="s">
        <v>3179</v>
      </c>
      <c r="B865" t="s">
        <v>814</v>
      </c>
      <c r="C865" t="s">
        <v>781</v>
      </c>
      <c r="D865" t="s">
        <v>209</v>
      </c>
      <c r="E865" t="s">
        <v>820</v>
      </c>
      <c r="F865" t="s">
        <v>208</v>
      </c>
      <c r="G865" s="1">
        <v>1883</v>
      </c>
      <c r="H865" t="str">
        <f>Taulukko1[[#This Row],[Numero]]&amp;" "&amp;Taulukko1[[#This Row],[Kuvaus]]&amp;" "&amp;Taulukko1[[#This Row],[Paras lähde]]&amp;"."</f>
        <v>KA1194 Kokonyytinkiesliina. Schvindt 1883.</v>
      </c>
    </row>
    <row r="866" spans="1:8" x14ac:dyDescent="0.25">
      <c r="A866" t="s">
        <v>3180</v>
      </c>
      <c r="B866" t="s">
        <v>814</v>
      </c>
      <c r="C866" t="s">
        <v>781</v>
      </c>
      <c r="D866" t="s">
        <v>209</v>
      </c>
      <c r="E866" t="s">
        <v>821</v>
      </c>
      <c r="F866" t="s">
        <v>822</v>
      </c>
      <c r="G866" s="1">
        <v>1883</v>
      </c>
      <c r="H866" t="str">
        <f>Taulukko1[[#This Row],[Numero]]&amp;" "&amp;Taulukko1[[#This Row],[Kuvaus]]&amp;" "&amp;Taulukko1[[#This Row],[Paras lähde]]&amp;"."</f>
        <v>KA1195 Kokonyytinkiesliina. A-nyytinkiä; B-nyytinkiä Lehtinen &amp; Sihvo 2005, Linnove 1947.</v>
      </c>
    </row>
    <row r="867" spans="1:8" x14ac:dyDescent="0.25">
      <c r="A867" t="s">
        <v>3181</v>
      </c>
      <c r="B867" t="s">
        <v>814</v>
      </c>
      <c r="C867" t="s">
        <v>781</v>
      </c>
      <c r="D867" t="s">
        <v>209</v>
      </c>
      <c r="E867" t="s">
        <v>820</v>
      </c>
      <c r="F867" t="s">
        <v>208</v>
      </c>
      <c r="G867" s="1">
        <v>1883</v>
      </c>
      <c r="H867" t="str">
        <f>Taulukko1[[#This Row],[Numero]]&amp;" "&amp;Taulukko1[[#This Row],[Kuvaus]]&amp;" "&amp;Taulukko1[[#This Row],[Paras lähde]]&amp;"."</f>
        <v>KA1196 Kokonyytinkiesliina. Schvindt 1883.</v>
      </c>
    </row>
    <row r="868" spans="1:8" x14ac:dyDescent="0.25">
      <c r="A868" t="s">
        <v>3182</v>
      </c>
      <c r="B868" t="s">
        <v>814</v>
      </c>
      <c r="C868" t="s">
        <v>781</v>
      </c>
      <c r="D868" t="s">
        <v>209</v>
      </c>
      <c r="E868" t="s">
        <v>820</v>
      </c>
      <c r="F868" t="s">
        <v>208</v>
      </c>
      <c r="G868" s="1">
        <v>1883</v>
      </c>
      <c r="H868" t="str">
        <f>Taulukko1[[#This Row],[Numero]]&amp;" "&amp;Taulukko1[[#This Row],[Kuvaus]]&amp;" "&amp;Taulukko1[[#This Row],[Paras lähde]]&amp;"."</f>
        <v>KA1197 Kokonyytinkiesliina. Schvindt 1883.</v>
      </c>
    </row>
    <row r="869" spans="1:8" x14ac:dyDescent="0.25">
      <c r="A869" t="s">
        <v>3183</v>
      </c>
      <c r="B869" t="s">
        <v>814</v>
      </c>
      <c r="C869" t="s">
        <v>781</v>
      </c>
      <c r="D869" t="s">
        <v>209</v>
      </c>
      <c r="E869" t="s">
        <v>820</v>
      </c>
      <c r="F869" t="s">
        <v>208</v>
      </c>
      <c r="G869" s="1">
        <v>1883</v>
      </c>
      <c r="H869" t="str">
        <f>Taulukko1[[#This Row],[Numero]]&amp;" "&amp;Taulukko1[[#This Row],[Kuvaus]]&amp;" "&amp;Taulukko1[[#This Row],[Paras lähde]]&amp;"."</f>
        <v>KA1198 Kokonyytinkiesliina. Schvindt 1883.</v>
      </c>
    </row>
    <row r="870" spans="1:8" x14ac:dyDescent="0.25">
      <c r="A870" t="s">
        <v>3881</v>
      </c>
      <c r="B870" t="s">
        <v>814</v>
      </c>
      <c r="C870" t="s">
        <v>781</v>
      </c>
      <c r="D870" t="s">
        <v>209</v>
      </c>
      <c r="E870" t="s">
        <v>1315</v>
      </c>
      <c r="F870" t="s">
        <v>1313</v>
      </c>
      <c r="G870" s="1">
        <v>1893</v>
      </c>
      <c r="H870" t="str">
        <f>Taulukko1[[#This Row],[Numero]]&amp;" "&amp;Taulukko1[[#This Row],[Kuvaus]]&amp;" "&amp;Taulukko1[[#This Row],[Paras lähde]]&amp;"."</f>
        <v>KA3588 Villainen esliina, ressillä ja ripsuilla varustettu. Vert. KA1147. Kylmälä 2008.</v>
      </c>
    </row>
    <row r="871" spans="1:8" x14ac:dyDescent="0.25">
      <c r="A871" t="s">
        <v>3880</v>
      </c>
      <c r="B871" t="s">
        <v>814</v>
      </c>
      <c r="C871" t="s">
        <v>781</v>
      </c>
      <c r="D871" t="s">
        <v>203</v>
      </c>
      <c r="E871" t="s">
        <v>1314</v>
      </c>
      <c r="F871" t="s">
        <v>3</v>
      </c>
      <c r="G871" s="1">
        <v>1893</v>
      </c>
      <c r="H871" t="str">
        <f>Taulukko1[[#This Row],[Numero]]&amp;" "&amp;Taulukko1[[#This Row],[Kuvaus]]&amp;" "&amp;Taulukko1[[#This Row],[Paras lähde]]&amp;"."</f>
        <v>KA3587 Punainen hame. Vert. KA1141. Finna.</v>
      </c>
    </row>
    <row r="872" spans="1:8" x14ac:dyDescent="0.25">
      <c r="A872" t="s">
        <v>3878</v>
      </c>
      <c r="B872" t="s">
        <v>814</v>
      </c>
      <c r="C872" t="s">
        <v>781</v>
      </c>
      <c r="D872" t="s">
        <v>188</v>
      </c>
      <c r="E872" t="s">
        <v>1312</v>
      </c>
      <c r="F872" t="s">
        <v>1313</v>
      </c>
      <c r="G872" s="1">
        <v>1893</v>
      </c>
      <c r="H872" t="str">
        <f>Taulukko1[[#This Row],[Numero]]&amp;" "&amp;Taulukko1[[#This Row],[Kuvaus]]&amp;" "&amp;Taulukko1[[#This Row],[Paras lähde]]&amp;"."</f>
        <v>KA3585 Naisen kostuli eli lliinaviitta. Vertaa KA1114. Kylmälä 2008.</v>
      </c>
    </row>
    <row r="873" spans="1:8" x14ac:dyDescent="0.25">
      <c r="A873" t="s">
        <v>3879</v>
      </c>
      <c r="B873" t="s">
        <v>814</v>
      </c>
      <c r="C873" t="s">
        <v>781</v>
      </c>
      <c r="D873" t="s">
        <v>188</v>
      </c>
      <c r="E873" t="s">
        <v>1312</v>
      </c>
      <c r="F873" t="s">
        <v>11</v>
      </c>
      <c r="G873" s="1">
        <v>1893</v>
      </c>
      <c r="H873" t="str">
        <f>Taulukko1[[#This Row],[Numero]]&amp;" "&amp;Taulukko1[[#This Row],[Kuvaus]]&amp;" "&amp;Taulukko1[[#This Row],[Paras lähde]]&amp;"."</f>
        <v>KA3586 Naisen kostuli eli lliinaviitta. Vertaa KA1114. Schvindt 1893.</v>
      </c>
    </row>
    <row r="874" spans="1:8" x14ac:dyDescent="0.25">
      <c r="A874" t="s">
        <v>3883</v>
      </c>
      <c r="B874" t="s">
        <v>814</v>
      </c>
      <c r="C874" t="s">
        <v>781</v>
      </c>
      <c r="D874" t="s">
        <v>214</v>
      </c>
      <c r="E874" t="s">
        <v>1317</v>
      </c>
      <c r="F874" t="s">
        <v>1313</v>
      </c>
      <c r="G874" s="1">
        <v>1893</v>
      </c>
      <c r="H874" t="str">
        <f>Taulukko1[[#This Row],[Numero]]&amp;" "&amp;Taulukko1[[#This Row],[Kuvaus]]&amp;" "&amp;Taulukko1[[#This Row],[Paras lähde]]&amp;"."</f>
        <v>KA3590 Rekkopaita, jonka hartiusvaate, rekkovaate, kainalotilkut, hihat ja alaset ovat kukin erilaatua vaatetta. Vert. KA228 ja 1239. Kylmälä 2008.</v>
      </c>
    </row>
    <row r="875" spans="1:8" x14ac:dyDescent="0.25">
      <c r="A875" t="s">
        <v>4408</v>
      </c>
      <c r="B875" t="s">
        <v>814</v>
      </c>
      <c r="C875" t="s">
        <v>781</v>
      </c>
      <c r="D875" t="s">
        <v>214</v>
      </c>
      <c r="E875" t="s">
        <v>1777</v>
      </c>
      <c r="F875" t="s">
        <v>1732</v>
      </c>
      <c r="G875" s="1">
        <v>1902</v>
      </c>
      <c r="H875" t="str">
        <f>Taulukko1[[#This Row],[Numero]]&amp;" "&amp;Taulukko1[[#This Row],[Kuvaus]]&amp;" "&amp;Taulukko1[[#This Row],[Paras lähde]]&amp;"."</f>
        <v>KA4369 Yliset, rekon pohjaväri on puaninen. Kts Ka228. Sirelius 1902.</v>
      </c>
    </row>
    <row r="876" spans="1:8" x14ac:dyDescent="0.25">
      <c r="A876" t="s">
        <v>4409</v>
      </c>
      <c r="B876" t="s">
        <v>814</v>
      </c>
      <c r="C876" t="s">
        <v>781</v>
      </c>
      <c r="D876" t="s">
        <v>214</v>
      </c>
      <c r="E876" t="s">
        <v>1778</v>
      </c>
      <c r="F876" t="s">
        <v>3</v>
      </c>
      <c r="G876" s="1">
        <v>1902</v>
      </c>
      <c r="H876" t="str">
        <f>Taulukko1[[#This Row],[Numero]]&amp;" "&amp;Taulukko1[[#This Row],[Kuvaus]]&amp;" "&amp;Taulukko1[[#This Row],[Paras lähde]]&amp;"."</f>
        <v>KA4370 Yliset, rekon pohjaväri punainen. Rekon koristeina on sudenkorentoja (pääluettelo. sudenkorennaisia). Finna.</v>
      </c>
    </row>
    <row r="877" spans="1:8" x14ac:dyDescent="0.25">
      <c r="A877" t="s">
        <v>3874</v>
      </c>
      <c r="B877" t="s">
        <v>814</v>
      </c>
      <c r="C877" t="s">
        <v>781</v>
      </c>
      <c r="D877" t="s">
        <v>183</v>
      </c>
      <c r="E877" t="s">
        <v>1310</v>
      </c>
      <c r="F877" t="s">
        <v>11</v>
      </c>
      <c r="G877" s="1">
        <v>1893</v>
      </c>
      <c r="H877" t="str">
        <f>Taulukko1[[#This Row],[Numero]]&amp;" "&amp;Taulukko1[[#This Row],[Kuvaus]]&amp;" "&amp;Taulukko1[[#This Row],[Paras lähde]]&amp;"."</f>
        <v>KA3581 Naisen viitta, lankakirjutuksilla runsaasti kuvitettu. Vertaa KA1011. Schvindt 1893.</v>
      </c>
    </row>
    <row r="878" spans="1:8" x14ac:dyDescent="0.25">
      <c r="A878" t="s">
        <v>4412</v>
      </c>
      <c r="B878" t="s">
        <v>814</v>
      </c>
      <c r="C878" t="s">
        <v>781</v>
      </c>
      <c r="D878" t="s">
        <v>311</v>
      </c>
      <c r="E878" t="s">
        <v>1781</v>
      </c>
      <c r="F878" t="s">
        <v>1732</v>
      </c>
      <c r="G878" s="1">
        <v>1902</v>
      </c>
      <c r="H878" t="str">
        <f>Taulukko1[[#This Row],[Numero]]&amp;" "&amp;Taulukko1[[#This Row],[Kuvaus]]&amp;" "&amp;Taulukko1[[#This Row],[Paras lähde]]&amp;"."</f>
        <v>KA4373 Paidan solki keskikokoa, tinainen, leveäkehäinen. Kuvitettu samoin kuin KA3900. Sirelius 1902.</v>
      </c>
    </row>
    <row r="879" spans="1:8" x14ac:dyDescent="0.25">
      <c r="A879" t="s">
        <v>3908</v>
      </c>
      <c r="B879" t="s">
        <v>814</v>
      </c>
      <c r="C879" t="s">
        <v>781</v>
      </c>
      <c r="D879" t="s">
        <v>327</v>
      </c>
      <c r="E879" t="s">
        <v>1334</v>
      </c>
      <c r="F879" t="s">
        <v>3</v>
      </c>
      <c r="G879" s="1">
        <v>1893</v>
      </c>
      <c r="H879" t="str">
        <f>Taulukko1[[#This Row],[Numero]]&amp;" "&amp;Taulukko1[[#This Row],[Kuvaus]]&amp;" "&amp;Taulukko1[[#This Row],[Paras lähde]]&amp;"."</f>
        <v>KA3615 Vaskinen, koristeltu vyösolki, paljin puuttuu Finna.</v>
      </c>
    </row>
    <row r="880" spans="1:8" x14ac:dyDescent="0.25">
      <c r="A880" t="s">
        <v>3909</v>
      </c>
      <c r="B880" t="s">
        <v>814</v>
      </c>
      <c r="C880" t="s">
        <v>781</v>
      </c>
      <c r="D880" t="s">
        <v>327</v>
      </c>
      <c r="E880" t="s">
        <v>1335</v>
      </c>
      <c r="F880" t="s">
        <v>3</v>
      </c>
      <c r="G880" s="1">
        <v>1893</v>
      </c>
      <c r="H880" t="str">
        <f>Taulukko1[[#This Row],[Numero]]&amp;" "&amp;Taulukko1[[#This Row],[Kuvaus]]&amp;" "&amp;Taulukko1[[#This Row],[Paras lähde]]&amp;"."</f>
        <v>KA3616 Vyösoljen osa. Finna.</v>
      </c>
    </row>
    <row r="881" spans="1:8" x14ac:dyDescent="0.25">
      <c r="A881" t="s">
        <v>3570</v>
      </c>
      <c r="B881" t="s">
        <v>1007</v>
      </c>
      <c r="C881" t="s">
        <v>1024</v>
      </c>
      <c r="D881" t="s">
        <v>2326</v>
      </c>
      <c r="E881" t="s">
        <v>1047</v>
      </c>
      <c r="F881" t="s">
        <v>975</v>
      </c>
      <c r="G881" s="1">
        <v>1885</v>
      </c>
      <c r="H881" t="str">
        <f>Taulukko1[[#This Row],[Numero]]&amp;" "&amp;Taulukko1[[#This Row],[Kuvaus]]&amp;" "&amp;Taulukko1[[#This Row],[Paras lähde]]&amp;"."</f>
        <v>KA1596 Lehmän karvoista kudottu vaatekappale. Schvindt 1885.</v>
      </c>
    </row>
    <row r="882" spans="1:8" x14ac:dyDescent="0.25">
      <c r="A882" t="s">
        <v>3524</v>
      </c>
      <c r="B882" t="s">
        <v>1007</v>
      </c>
      <c r="C882" t="s">
        <v>1024</v>
      </c>
      <c r="D882" t="s">
        <v>4621</v>
      </c>
      <c r="E882" t="s">
        <v>1008</v>
      </c>
      <c r="F882" t="s">
        <v>975</v>
      </c>
      <c r="G882" s="1">
        <v>1885</v>
      </c>
      <c r="H882" t="str">
        <f>Taulukko1[[#This Row],[Numero]]&amp;" "&amp;Taulukko1[[#This Row],[Kuvaus]]&amp;" "&amp;Taulukko1[[#This Row],[Paras lähde]]&amp;"."</f>
        <v>KA1550 Sukat, puumulilankaiset, valkeat, punasella kuvitetut. Vertaa sukkia Hämeestä. Schvindt 1885.</v>
      </c>
    </row>
    <row r="883" spans="1:8" x14ac:dyDescent="0.25">
      <c r="A883" t="s">
        <v>4480</v>
      </c>
      <c r="B883" t="s">
        <v>1795</v>
      </c>
      <c r="C883" t="s">
        <v>710</v>
      </c>
      <c r="D883" t="s">
        <v>1628</v>
      </c>
      <c r="E883" t="s">
        <v>1849</v>
      </c>
      <c r="F883" t="s">
        <v>1732</v>
      </c>
      <c r="G883" s="1">
        <v>1902</v>
      </c>
      <c r="H883" t="str">
        <f>Taulukko1[[#This Row],[Numero]]&amp;" "&amp;Taulukko1[[#This Row],[Kuvaus]]&amp;" "&amp;Taulukko1[[#This Row],[Paras lähde]]&amp;"."</f>
        <v>KA4460 Hatunnauhan solki, tinainen. Sirelius 1902.</v>
      </c>
    </row>
    <row r="884" spans="1:8" x14ac:dyDescent="0.25">
      <c r="A884" t="s">
        <v>4437</v>
      </c>
      <c r="B884" t="s">
        <v>1795</v>
      </c>
      <c r="C884" t="s">
        <v>710</v>
      </c>
      <c r="D884" t="s">
        <v>4707</v>
      </c>
      <c r="E884" t="s">
        <v>1806</v>
      </c>
      <c r="F884" t="s">
        <v>272</v>
      </c>
      <c r="G884" s="1">
        <v>1902</v>
      </c>
      <c r="H884" t="str">
        <f>Taulukko1[[#This Row],[Numero]]&amp;" "&amp;Taulukko1[[#This Row],[Kuvaus]]&amp;" "&amp;Taulukko1[[#This Row],[Paras lähde]]&amp;"."</f>
        <v>KA4417 Naisen liivi: hihallinen, tummansinisestä sarasta tehty liivi, jonka kahdesta kappaleesta ommeltu selkävaate suippenee lyhyeksi umpinaiseksi lörtiksi ja jonka hihojen suissa on napikas halkeama. Sirelius 1915.</v>
      </c>
    </row>
    <row r="885" spans="1:8" x14ac:dyDescent="0.25">
      <c r="A885" t="s">
        <v>4446</v>
      </c>
      <c r="B885" t="s">
        <v>1795</v>
      </c>
      <c r="C885" t="s">
        <v>710</v>
      </c>
      <c r="D885" t="s">
        <v>618</v>
      </c>
      <c r="E885" t="s">
        <v>1815</v>
      </c>
      <c r="F885" t="s">
        <v>272</v>
      </c>
      <c r="G885" s="1">
        <v>1902</v>
      </c>
      <c r="H885" t="str">
        <f>Taulukko1[[#This Row],[Numero]]&amp;" "&amp;Taulukko1[[#This Row],[Kuvaus]]&amp;" "&amp;Taulukko1[[#This Row],[Paras lähde]]&amp;"."</f>
        <v>KA4426 Huopahattu.  Sirelius 1915.</v>
      </c>
    </row>
    <row r="886" spans="1:8" x14ac:dyDescent="0.25">
      <c r="A886" t="s">
        <v>4451</v>
      </c>
      <c r="B886" t="s">
        <v>1795</v>
      </c>
      <c r="C886" t="s">
        <v>710</v>
      </c>
      <c r="D886" t="s">
        <v>334</v>
      </c>
      <c r="E886" t="s">
        <v>1822</v>
      </c>
      <c r="F886" t="s">
        <v>1732</v>
      </c>
      <c r="G886" s="1">
        <v>1902</v>
      </c>
      <c r="H886" t="str">
        <f>Taulukko1[[#This Row],[Numero]]&amp;" "&amp;Taulukko1[[#This Row],[Kuvaus]]&amp;" "&amp;Taulukko1[[#This Row],[Paras lähde]]&amp;"."</f>
        <v>KA4431 Kannus, rautainen, pyörän kannin on käyrä. Sirelius 1902.</v>
      </c>
    </row>
    <row r="887" spans="1:8" x14ac:dyDescent="0.25">
      <c r="A887" t="s">
        <v>4452</v>
      </c>
      <c r="B887" t="s">
        <v>1795</v>
      </c>
      <c r="C887" t="s">
        <v>710</v>
      </c>
      <c r="D887" t="s">
        <v>334</v>
      </c>
      <c r="E887" t="s">
        <v>1823</v>
      </c>
      <c r="F887" t="s">
        <v>1732</v>
      </c>
      <c r="G887" s="1">
        <v>1902</v>
      </c>
      <c r="H887" t="str">
        <f>Taulukko1[[#This Row],[Numero]]&amp;" "&amp;Taulukko1[[#This Row],[Kuvaus]]&amp;" "&amp;Taulukko1[[#This Row],[Paras lähde]]&amp;"."</f>
        <v>KA4432 Kannus, rautainen, pyörän kannin on suora. Sirelius 1902.</v>
      </c>
    </row>
    <row r="888" spans="1:8" x14ac:dyDescent="0.25">
      <c r="A888" t="s">
        <v>4450</v>
      </c>
      <c r="B888" t="s">
        <v>1795</v>
      </c>
      <c r="C888" t="s">
        <v>710</v>
      </c>
      <c r="D888" t="s">
        <v>4618</v>
      </c>
      <c r="E888" t="s">
        <v>1821</v>
      </c>
      <c r="F888" t="s">
        <v>3</v>
      </c>
      <c r="G888" s="1">
        <v>1902</v>
      </c>
      <c r="H888" t="str">
        <f>Taulukko1[[#This Row],[Numero]]&amp;" "&amp;Taulukko1[[#This Row],[Kuvaus]]&amp;" "&amp;Taulukko1[[#This Row],[Paras lähde]]&amp;"."</f>
        <v>KA4430 Jouhikkaat, eli neulakinnastekniikalla valmistetut käsineet. käsineet, nuottamiehen käsineet Jouhikkaita käytettiin miltei yksinomaan nuotanvedossa, koska ne eivät imeneet vettä itseensä, vaan pysyivät verrattain kuivina. Kintaiden KA7824 kohdalla sanotaan. "Jouhikkat ovat siitä hyvät, että ne, jos ovat jäätyneetkin, muutaman kerran venheen laitaan lyötyä ovat jälleen sulat ja tuntuvat ne aina kädessä lämpimältä. Käyttäessä ei niitä tarvitse kuivata. Kestävät 10 vuotta". Finna.</v>
      </c>
    </row>
    <row r="889" spans="1:8" x14ac:dyDescent="0.25">
      <c r="A889" t="s">
        <v>4459</v>
      </c>
      <c r="B889" t="s">
        <v>1795</v>
      </c>
      <c r="C889" t="s">
        <v>710</v>
      </c>
      <c r="D889" t="s">
        <v>2326</v>
      </c>
      <c r="E889" t="s">
        <v>1829</v>
      </c>
      <c r="F889" t="s">
        <v>1732</v>
      </c>
      <c r="G889" s="1">
        <v>1902</v>
      </c>
      <c r="H889" t="str">
        <f>Taulukko1[[#This Row],[Numero]]&amp;" "&amp;Taulukko1[[#This Row],[Kuvaus]]&amp;" "&amp;Taulukko1[[#This Row],[Paras lähde]]&amp;"."</f>
        <v>KA4439 Nuuvekansan merkki: pyöreä, punapäärmeinen ja mustapäällyksinen vaatealusta, jonka keskeen on ompelemalla kiinnitetty joukko keltaiseksi värjätyitä höyheniä ja punaisia ja vihreitä paperihetaleita. Sirelius 1902.</v>
      </c>
    </row>
    <row r="890" spans="1:8" x14ac:dyDescent="0.25">
      <c r="A890" t="s">
        <v>4431</v>
      </c>
      <c r="B890" t="s">
        <v>1795</v>
      </c>
      <c r="C890" t="s">
        <v>710</v>
      </c>
      <c r="D890" t="s">
        <v>669</v>
      </c>
      <c r="E890" t="s">
        <v>1799</v>
      </c>
      <c r="F890" t="s">
        <v>1732</v>
      </c>
      <c r="G890" s="1">
        <v>1902</v>
      </c>
      <c r="H890" t="str">
        <f>Taulukko1[[#This Row],[Numero]]&amp;" "&amp;Taulukko1[[#This Row],[Kuvaus]]&amp;" "&amp;Taulukko1[[#This Row],[Paras lähde]]&amp;"."</f>
        <v>KA4411 Vanhan mummon myssy valko- ja punaraitaista kangasta, pyöreäkupuinen; sivut ja laki ovat eri kappaleista tehdyt. Sirelius 1902.</v>
      </c>
    </row>
    <row r="891" spans="1:8" x14ac:dyDescent="0.25">
      <c r="A891" t="s">
        <v>4433</v>
      </c>
      <c r="B891" t="s">
        <v>1795</v>
      </c>
      <c r="C891" t="s">
        <v>710</v>
      </c>
      <c r="D891" t="s">
        <v>669</v>
      </c>
      <c r="E891" t="s">
        <v>1801</v>
      </c>
      <c r="F891" t="s">
        <v>1732</v>
      </c>
      <c r="G891" s="1">
        <v>1902</v>
      </c>
      <c r="H891" t="str">
        <f>Taulukko1[[#This Row],[Numero]]&amp;" "&amp;Taulukko1[[#This Row],[Kuvaus]]&amp;" "&amp;Taulukko1[[#This Row],[Paras lähde]]&amp;"."</f>
        <v>KA4413 Lapsen myssy samaa muotoa kuin edellinen. Laki on ruskeanpunaista samettia, reuna kartuunia. Sirelius 1902.</v>
      </c>
    </row>
    <row r="892" spans="1:8" x14ac:dyDescent="0.25">
      <c r="A892" t="s">
        <v>4439</v>
      </c>
      <c r="B892" t="s">
        <v>1795</v>
      </c>
      <c r="C892" t="s">
        <v>710</v>
      </c>
      <c r="D892" t="s">
        <v>1030</v>
      </c>
      <c r="E892" t="s">
        <v>1808</v>
      </c>
      <c r="F892" t="s">
        <v>1732</v>
      </c>
      <c r="G892" s="1">
        <v>1902</v>
      </c>
      <c r="H892" t="str">
        <f>Taulukko1[[#This Row],[Numero]]&amp;" "&amp;Taulukko1[[#This Row],[Kuvaus]]&amp;" "&amp;Taulukko1[[#This Row],[Paras lähde]]&amp;"."</f>
        <v>KA4419 Naisen rukkaset, samanlaiset kuin KA3470, mutta peukalot eivät ole nahkalla päällystetyt. Sirelius 1902.</v>
      </c>
    </row>
    <row r="893" spans="1:8" x14ac:dyDescent="0.25">
      <c r="A893" t="s">
        <v>4444</v>
      </c>
      <c r="B893" t="s">
        <v>1795</v>
      </c>
      <c r="C893" t="s">
        <v>710</v>
      </c>
      <c r="D893" t="s">
        <v>1011</v>
      </c>
      <c r="E893" t="s">
        <v>1813</v>
      </c>
      <c r="F893" t="s">
        <v>1732</v>
      </c>
      <c r="G893" s="1">
        <v>1902</v>
      </c>
      <c r="H893" t="str">
        <f>Taulukko1[[#This Row],[Numero]]&amp;" "&amp;Taulukko1[[#This Row],[Kuvaus]]&amp;" "&amp;Taulukko1[[#This Row],[Paras lähde]]&amp;"."</f>
        <v>KA4424 Sukkanauhat: kaksi pitkän poikeaa, mustan ja punaisen kirjavasta kankaasta tehtyä leveää nauhaa, joitten päistä johtuvat kapeat punaiset nauhat. Sirelius 1902.</v>
      </c>
    </row>
    <row r="894" spans="1:8" x14ac:dyDescent="0.25">
      <c r="A894" t="s">
        <v>4427</v>
      </c>
      <c r="B894" t="s">
        <v>1795</v>
      </c>
      <c r="C894" t="s">
        <v>710</v>
      </c>
      <c r="D894" t="s">
        <v>4623</v>
      </c>
      <c r="E894" t="s">
        <v>1796</v>
      </c>
      <c r="F894" t="s">
        <v>3</v>
      </c>
      <c r="G894" s="1">
        <v>1902</v>
      </c>
      <c r="H894" t="str">
        <f>Taulukko1[[#This Row],[Numero]]&amp;" "&amp;Taulukko1[[#This Row],[Kuvaus]]&amp;" "&amp;Taulukko1[[#This Row],[Paras lähde]]&amp;"."</f>
        <v>KA4407 Vanhan mummon myssy: valkea puumulinen vaatekappale, jonka kukin syrjä on 46 cm pitkä, on taitettu kaksinkerroin; yhdet taitteen puoliset syrjät ovat ommellut yhteen ja näitten syrjäin vastaiset sivut ovat 16,5 cm laajuudelta kaksinkerroin käännetyt; ne vapaiksi jääneet syrjät, joihin yhteen ommellut syrjät päättyvät, ovat laitoihin tehtyjen läpien kautta johdetulla kurenauhalla varustetut. Finna.</v>
      </c>
    </row>
    <row r="895" spans="1:8" x14ac:dyDescent="0.25">
      <c r="A895" t="s">
        <v>4358</v>
      </c>
      <c r="B895" t="s">
        <v>980</v>
      </c>
      <c r="C895" t="s">
        <v>1024</v>
      </c>
      <c r="D895" t="s">
        <v>331</v>
      </c>
      <c r="E895" t="s">
        <v>1726</v>
      </c>
      <c r="F895" t="s">
        <v>11</v>
      </c>
      <c r="G895" s="1">
        <v>1893</v>
      </c>
      <c r="H895" t="str">
        <f>Taulukko1[[#This Row],[Numero]]&amp;" "&amp;Taulukko1[[#This Row],[Kuvaus]]&amp;" "&amp;Taulukko1[[#This Row],[Paras lähde]]&amp;"."</f>
        <v>KA4064 Hakaset, vasikiset, yhtä laatua kuin KA1612, vertaa KA1613. Schvindt 1893.</v>
      </c>
    </row>
    <row r="896" spans="1:8" x14ac:dyDescent="0.25">
      <c r="A896" t="s">
        <v>4359</v>
      </c>
      <c r="B896" t="s">
        <v>980</v>
      </c>
      <c r="C896" t="s">
        <v>1024</v>
      </c>
      <c r="D896" t="s">
        <v>331</v>
      </c>
      <c r="E896" t="s">
        <v>1727</v>
      </c>
      <c r="F896" t="s">
        <v>11</v>
      </c>
      <c r="G896" s="1">
        <v>1893</v>
      </c>
      <c r="H896" t="str">
        <f>Taulukko1[[#This Row],[Numero]]&amp;" "&amp;Taulukko1[[#This Row],[Kuvaus]]&amp;" "&amp;Taulukko1[[#This Row],[Paras lähde]]&amp;"."</f>
        <v>KA4065 Hakanen, yhtä laatua kuin edellinen, vaan pienempi. Schvindt 1893.</v>
      </c>
    </row>
    <row r="897" spans="1:8" x14ac:dyDescent="0.25">
      <c r="A897" t="s">
        <v>3532</v>
      </c>
      <c r="B897" t="s">
        <v>980</v>
      </c>
      <c r="C897" t="s">
        <v>1024</v>
      </c>
      <c r="D897" t="s">
        <v>252</v>
      </c>
      <c r="E897" t="s">
        <v>1013</v>
      </c>
      <c r="F897" t="s">
        <v>975</v>
      </c>
      <c r="G897" s="1">
        <v>1885</v>
      </c>
      <c r="H897" t="str">
        <f>Taulukko1[[#This Row],[Numero]]&amp;" "&amp;Taulukko1[[#This Row],[Kuvaus]]&amp;" "&amp;Taulukko1[[#This Row],[Paras lähde]]&amp;"."</f>
        <v>KA1558 Lakkari, karttuunista; suu on aivan pieni, vain pari tuumaa leveydeltään. Schvindt 1885.</v>
      </c>
    </row>
    <row r="898" spans="1:8" x14ac:dyDescent="0.25">
      <c r="A898" t="s">
        <v>3553</v>
      </c>
      <c r="B898" t="s">
        <v>980</v>
      </c>
      <c r="C898" t="s">
        <v>1024</v>
      </c>
      <c r="D898" t="s">
        <v>4618</v>
      </c>
      <c r="E898" t="s">
        <v>850</v>
      </c>
      <c r="F898" t="s">
        <v>975</v>
      </c>
      <c r="G898" s="1">
        <v>1885</v>
      </c>
      <c r="H898" t="str">
        <f>Taulukko1[[#This Row],[Numero]]&amp;" "&amp;Taulukko1[[#This Row],[Kuvaus]]&amp;" "&amp;Taulukko1[[#This Row],[Paras lähde]]&amp;"."</f>
        <v>KA1579 Kintaat. Schvindt 1885.</v>
      </c>
    </row>
    <row r="899" spans="1:8" x14ac:dyDescent="0.25">
      <c r="A899" t="s">
        <v>3534</v>
      </c>
      <c r="B899" t="s">
        <v>980</v>
      </c>
      <c r="C899" t="s">
        <v>1024</v>
      </c>
      <c r="D899" t="s">
        <v>669</v>
      </c>
      <c r="E899" t="s">
        <v>1015</v>
      </c>
      <c r="F899" t="s">
        <v>975</v>
      </c>
      <c r="G899" s="1">
        <v>1885</v>
      </c>
      <c r="H899" t="str">
        <f>Taulukko1[[#This Row],[Numero]]&amp;" "&amp;Taulukko1[[#This Row],[Kuvaus]]&amp;" "&amp;Taulukko1[[#This Row],[Paras lähde]]&amp;"."</f>
        <v>KA1560 Lapsen myssy. Schvindt 1885.</v>
      </c>
    </row>
    <row r="900" spans="1:8" x14ac:dyDescent="0.25">
      <c r="A900" t="s">
        <v>3535</v>
      </c>
      <c r="B900" t="s">
        <v>980</v>
      </c>
      <c r="C900" t="s">
        <v>1024</v>
      </c>
      <c r="D900" t="s">
        <v>669</v>
      </c>
      <c r="E900" t="s">
        <v>1015</v>
      </c>
      <c r="F900" t="s">
        <v>975</v>
      </c>
      <c r="G900" s="1">
        <v>1885</v>
      </c>
      <c r="H900" t="str">
        <f>Taulukko1[[#This Row],[Numero]]&amp;" "&amp;Taulukko1[[#This Row],[Kuvaus]]&amp;" "&amp;Taulukko1[[#This Row],[Paras lähde]]&amp;"."</f>
        <v>KA1561 Lapsen myssy. Schvindt 1885.</v>
      </c>
    </row>
    <row r="901" spans="1:8" x14ac:dyDescent="0.25">
      <c r="A901" t="s">
        <v>3536</v>
      </c>
      <c r="B901" t="s">
        <v>980</v>
      </c>
      <c r="C901" t="s">
        <v>1024</v>
      </c>
      <c r="D901" t="s">
        <v>669</v>
      </c>
      <c r="E901" t="s">
        <v>1015</v>
      </c>
      <c r="F901" t="s">
        <v>975</v>
      </c>
      <c r="G901" s="1">
        <v>1885</v>
      </c>
      <c r="H901" t="str">
        <f>Taulukko1[[#This Row],[Numero]]&amp;" "&amp;Taulukko1[[#This Row],[Kuvaus]]&amp;" "&amp;Taulukko1[[#This Row],[Paras lähde]]&amp;"."</f>
        <v>KA1562 Lapsen myssy. Schvindt 1885.</v>
      </c>
    </row>
    <row r="902" spans="1:8" x14ac:dyDescent="0.25">
      <c r="A902" t="s">
        <v>3550</v>
      </c>
      <c r="B902" t="s">
        <v>980</v>
      </c>
      <c r="C902" t="s">
        <v>1024</v>
      </c>
      <c r="D902" t="s">
        <v>1030</v>
      </c>
      <c r="E902" t="s">
        <v>1031</v>
      </c>
      <c r="F902" t="s">
        <v>975</v>
      </c>
      <c r="G902" s="1">
        <v>1885</v>
      </c>
      <c r="H902" t="str">
        <f>Taulukko1[[#This Row],[Numero]]&amp;" "&amp;Taulukko1[[#This Row],[Kuvaus]]&amp;" "&amp;Taulukko1[[#This Row],[Paras lähde]]&amp;"."</f>
        <v>KA1576 Rukkaset, peuran nahasta. Schvindt 1885.</v>
      </c>
    </row>
    <row r="903" spans="1:8" x14ac:dyDescent="0.25">
      <c r="A903" t="s">
        <v>3552</v>
      </c>
      <c r="B903" t="s">
        <v>980</v>
      </c>
      <c r="C903" t="s">
        <v>1024</v>
      </c>
      <c r="D903" t="s">
        <v>1030</v>
      </c>
      <c r="E903" t="s">
        <v>1033</v>
      </c>
      <c r="F903" t="s">
        <v>975</v>
      </c>
      <c r="G903" s="1">
        <v>1885</v>
      </c>
      <c r="H903" t="str">
        <f>Taulukko1[[#This Row],[Numero]]&amp;" "&amp;Taulukko1[[#This Row],[Kuvaus]]&amp;" "&amp;Taulukko1[[#This Row],[Paras lähde]]&amp;"."</f>
        <v>KA1578 Rukkaset, koirannahkaiset. Schvindt 1885.</v>
      </c>
    </row>
    <row r="904" spans="1:8" x14ac:dyDescent="0.25">
      <c r="A904" t="s">
        <v>4347</v>
      </c>
      <c r="B904" t="s">
        <v>980</v>
      </c>
      <c r="C904" t="s">
        <v>1024</v>
      </c>
      <c r="D904" t="s">
        <v>1030</v>
      </c>
      <c r="E904" t="s">
        <v>1716</v>
      </c>
      <c r="F904" t="s">
        <v>11</v>
      </c>
      <c r="G904" s="1">
        <v>1893</v>
      </c>
      <c r="H904" t="str">
        <f>Taulukko1[[#This Row],[Numero]]&amp;" "&amp;Taulukko1[[#This Row],[Kuvaus]]&amp;" "&amp;Taulukko1[[#This Row],[Paras lähde]]&amp;"."</f>
        <v>KA4053 Karhunnahkarukkaset. Vert. KA1741. Schvindt 1893.</v>
      </c>
    </row>
    <row r="905" spans="1:8" x14ac:dyDescent="0.25">
      <c r="A905" t="s">
        <v>3573</v>
      </c>
      <c r="B905" t="s">
        <v>980</v>
      </c>
      <c r="C905" t="s">
        <v>1024</v>
      </c>
      <c r="D905" t="s">
        <v>311</v>
      </c>
      <c r="E905" t="s">
        <v>1049</v>
      </c>
      <c r="F905" t="s">
        <v>3</v>
      </c>
      <c r="G905" s="1">
        <v>1885</v>
      </c>
      <c r="H905" t="str">
        <f>Taulukko1[[#This Row],[Numero]]&amp;" "&amp;Taulukko1[[#This Row],[Kuvaus]]&amp;" "&amp;Taulukko1[[#This Row],[Paras lähde]]&amp;"."</f>
        <v>KA1599 Rintasolki, samaa muotoa kuin KA1597 ja KA1598, vaan pienempi ja koristuksitta. Finna.</v>
      </c>
    </row>
    <row r="906" spans="1:8" x14ac:dyDescent="0.25">
      <c r="A906" t="s">
        <v>4351</v>
      </c>
      <c r="B906" t="s">
        <v>980</v>
      </c>
      <c r="C906" t="s">
        <v>1024</v>
      </c>
      <c r="D906" t="s">
        <v>311</v>
      </c>
      <c r="E906" t="s">
        <v>1720</v>
      </c>
      <c r="F906" t="s">
        <v>11</v>
      </c>
      <c r="G906" s="1">
        <v>1893</v>
      </c>
      <c r="H906" t="str">
        <f>Taulukko1[[#This Row],[Numero]]&amp;" "&amp;Taulukko1[[#This Row],[Kuvaus]]&amp;" "&amp;Taulukko1[[#This Row],[Paras lähde]]&amp;"."</f>
        <v>KA4057 Kihlasolki, hopeinen, isoreikäinen, kuten Pohjois-Karjalan ja Savon soljet yleiseen. Schvindt 1893.</v>
      </c>
    </row>
    <row r="907" spans="1:8" x14ac:dyDescent="0.25">
      <c r="A907" t="s">
        <v>3523</v>
      </c>
      <c r="B907" t="s">
        <v>980</v>
      </c>
      <c r="C907" t="s">
        <v>1024</v>
      </c>
      <c r="D907" t="s">
        <v>4621</v>
      </c>
      <c r="E907" t="s">
        <v>1006</v>
      </c>
      <c r="F907" t="s">
        <v>975</v>
      </c>
      <c r="G907" s="1">
        <v>1885</v>
      </c>
      <c r="H907" t="str">
        <f>Taulukko1[[#This Row],[Numero]]&amp;" "&amp;Taulukko1[[#This Row],[Kuvaus]]&amp;" "&amp;Taulukko1[[#This Row],[Paras lähde]]&amp;"."</f>
        <v>KA1549 Sukat, villaiset, tummanharmaat, pitkien varsien päästä valkeat. Schvindt 1885.</v>
      </c>
    </row>
    <row r="908" spans="1:8" x14ac:dyDescent="0.25">
      <c r="A908" t="s">
        <v>3525</v>
      </c>
      <c r="B908" t="s">
        <v>980</v>
      </c>
      <c r="C908" t="s">
        <v>1024</v>
      </c>
      <c r="D908" t="s">
        <v>4621</v>
      </c>
      <c r="E908" t="s">
        <v>1009</v>
      </c>
      <c r="F908" t="s">
        <v>975</v>
      </c>
      <c r="G908" s="1">
        <v>1885</v>
      </c>
      <c r="H908" t="str">
        <f>Taulukko1[[#This Row],[Numero]]&amp;" "&amp;Taulukko1[[#This Row],[Kuvaus]]&amp;" "&amp;Taulukko1[[#This Row],[Paras lähde]]&amp;"."</f>
        <v>KA1551 Karvassylingit ovat karvoista tehdyt varrettomat sukat. Schvindt 1885.</v>
      </c>
    </row>
    <row r="909" spans="1:8" x14ac:dyDescent="0.25">
      <c r="A909" t="s">
        <v>3526</v>
      </c>
      <c r="B909" t="s">
        <v>980</v>
      </c>
      <c r="C909" t="s">
        <v>1024</v>
      </c>
      <c r="D909" t="s">
        <v>1011</v>
      </c>
      <c r="E909" t="s">
        <v>1010</v>
      </c>
      <c r="F909" t="s">
        <v>3</v>
      </c>
      <c r="G909" s="1">
        <v>1885</v>
      </c>
      <c r="H909" t="str">
        <f>Taulukko1[[#This Row],[Numero]]&amp;" "&amp;Taulukko1[[#This Row],[Kuvaus]]&amp;" "&amp;Taulukko1[[#This Row],[Paras lähde]]&amp;"."</f>
        <v>KA1552 Sukkanauha, kokalla tehty. Finna.</v>
      </c>
    </row>
    <row r="910" spans="1:8" x14ac:dyDescent="0.25">
      <c r="A910" t="s">
        <v>3527</v>
      </c>
      <c r="B910" t="s">
        <v>980</v>
      </c>
      <c r="C910" t="s">
        <v>1024</v>
      </c>
      <c r="D910" t="s">
        <v>1011</v>
      </c>
      <c r="E910" t="s">
        <v>1010</v>
      </c>
      <c r="F910" t="s">
        <v>975</v>
      </c>
      <c r="G910" s="1">
        <v>1885</v>
      </c>
      <c r="H910" t="str">
        <f>Taulukko1[[#This Row],[Numero]]&amp;" "&amp;Taulukko1[[#This Row],[Kuvaus]]&amp;" "&amp;Taulukko1[[#This Row],[Paras lähde]]&amp;"."</f>
        <v>KA1553 Sukkanauha, kokalla tehty. Schvindt 1885.</v>
      </c>
    </row>
    <row r="911" spans="1:8" x14ac:dyDescent="0.25">
      <c r="A911" t="s">
        <v>3528</v>
      </c>
      <c r="B911" t="s">
        <v>980</v>
      </c>
      <c r="C911" t="s">
        <v>1024</v>
      </c>
      <c r="D911" t="s">
        <v>1011</v>
      </c>
      <c r="E911" t="s">
        <v>1010</v>
      </c>
      <c r="F911" t="s">
        <v>975</v>
      </c>
      <c r="G911" s="1">
        <v>1885</v>
      </c>
      <c r="H911" t="str">
        <f>Taulukko1[[#This Row],[Numero]]&amp;" "&amp;Taulukko1[[#This Row],[Kuvaus]]&amp;" "&amp;Taulukko1[[#This Row],[Paras lähde]]&amp;"."</f>
        <v>KA1554 Sukkanauha, kokalla tehty. Schvindt 1885.</v>
      </c>
    </row>
    <row r="912" spans="1:8" x14ac:dyDescent="0.25">
      <c r="A912" t="s">
        <v>3529</v>
      </c>
      <c r="B912" t="s">
        <v>980</v>
      </c>
      <c r="C912" t="s">
        <v>1024</v>
      </c>
      <c r="D912" t="s">
        <v>1011</v>
      </c>
      <c r="E912" t="s">
        <v>1010</v>
      </c>
      <c r="F912" t="s">
        <v>975</v>
      </c>
      <c r="G912" s="1">
        <v>1885</v>
      </c>
      <c r="H912" t="str">
        <f>Taulukko1[[#This Row],[Numero]]&amp;" "&amp;Taulukko1[[#This Row],[Kuvaus]]&amp;" "&amp;Taulukko1[[#This Row],[Paras lähde]]&amp;"."</f>
        <v>KA1555 Sukkanauha, kokalla tehty. Schvindt 1885.</v>
      </c>
    </row>
    <row r="913" spans="1:8" x14ac:dyDescent="0.25">
      <c r="A913" t="s">
        <v>3530</v>
      </c>
      <c r="B913" t="s">
        <v>980</v>
      </c>
      <c r="C913" t="s">
        <v>1024</v>
      </c>
      <c r="D913" t="s">
        <v>1011</v>
      </c>
      <c r="E913" t="s">
        <v>1010</v>
      </c>
      <c r="F913" t="s">
        <v>975</v>
      </c>
      <c r="G913" s="1">
        <v>1885</v>
      </c>
      <c r="H913" t="str">
        <f>Taulukko1[[#This Row],[Numero]]&amp;" "&amp;Taulukko1[[#This Row],[Kuvaus]]&amp;" "&amp;Taulukko1[[#This Row],[Paras lähde]]&amp;"."</f>
        <v>KA1556 Sukkanauha, kokalla tehty. Schvindt 1885.</v>
      </c>
    </row>
    <row r="914" spans="1:8" x14ac:dyDescent="0.25">
      <c r="A914" t="s">
        <v>3548</v>
      </c>
      <c r="B914" t="s">
        <v>980</v>
      </c>
      <c r="C914" t="s">
        <v>1024</v>
      </c>
      <c r="D914" t="s">
        <v>4702</v>
      </c>
      <c r="E914" t="s">
        <v>1028</v>
      </c>
      <c r="F914" t="s">
        <v>975</v>
      </c>
      <c r="G914" s="1">
        <v>1885</v>
      </c>
      <c r="H914" t="str">
        <f>Taulukko1[[#This Row],[Numero]]&amp;" "&amp;Taulukko1[[#This Row],[Kuvaus]]&amp;" "&amp;Taulukko1[[#This Row],[Paras lähde]]&amp;"."</f>
        <v>KA1574 Varsniekka laapatit (tuohisaappaat) lapset. Schvindt 1885.</v>
      </c>
    </row>
    <row r="915" spans="1:8" x14ac:dyDescent="0.25">
      <c r="A915" t="s">
        <v>3538</v>
      </c>
      <c r="B915" t="s">
        <v>980</v>
      </c>
      <c r="C915" t="s">
        <v>1024</v>
      </c>
      <c r="D915" t="s">
        <v>4625</v>
      </c>
      <c r="E915" t="s">
        <v>1017</v>
      </c>
      <c r="F915" t="s">
        <v>975</v>
      </c>
      <c r="G915" s="1">
        <v>1885</v>
      </c>
      <c r="H915" t="str">
        <f>Taulukko1[[#This Row],[Numero]]&amp;" "&amp;Taulukko1[[#This Row],[Kuvaus]]&amp;" "&amp;Taulukko1[[#This Row],[Paras lähde]]&amp;"."</f>
        <v>KA1564 Näätä reuhka, samaa muotoa kuin kirjavapuuhkoiset karvahatut Wiipurin läänissä. Katso KA622 ja KA829. Tämä on vain pienempi. Schvindt 1885.</v>
      </c>
    </row>
    <row r="916" spans="1:8" x14ac:dyDescent="0.25">
      <c r="A916" t="s">
        <v>4346</v>
      </c>
      <c r="B916" t="s">
        <v>980</v>
      </c>
      <c r="C916" t="s">
        <v>1024</v>
      </c>
      <c r="D916" t="s">
        <v>4625</v>
      </c>
      <c r="E916" t="s">
        <v>1715</v>
      </c>
      <c r="F916" t="s">
        <v>11</v>
      </c>
      <c r="G916" s="1">
        <v>1893</v>
      </c>
      <c r="H916" t="str">
        <f>Taulukko1[[#This Row],[Numero]]&amp;" "&amp;Taulukko1[[#This Row],[Kuvaus]]&amp;" "&amp;Taulukko1[[#This Row],[Paras lähde]]&amp;"."</f>
        <v>KA4052 Näätäreuhka. Schvindt 1893.</v>
      </c>
    </row>
    <row r="917" spans="1:8" x14ac:dyDescent="0.25">
      <c r="A917" t="s">
        <v>3499</v>
      </c>
      <c r="B917" t="s">
        <v>980</v>
      </c>
      <c r="C917" t="s">
        <v>1024</v>
      </c>
      <c r="D917" t="s">
        <v>4626</v>
      </c>
      <c r="E917" t="s">
        <v>979</v>
      </c>
      <c r="F917" t="s">
        <v>975</v>
      </c>
      <c r="G917" s="1">
        <v>1885</v>
      </c>
      <c r="H917" t="str">
        <f>Taulukko1[[#This Row],[Numero]]&amp;" "&amp;Taulukko1[[#This Row],[Kuvaus]]&amp;" "&amp;Taulukko1[[#This Row],[Paras lähde]]&amp;"."</f>
        <v>KA1525 Myssy. Schvindt 1885.</v>
      </c>
    </row>
    <row r="918" spans="1:8" x14ac:dyDescent="0.25">
      <c r="A918" t="s">
        <v>3500</v>
      </c>
      <c r="B918" t="s">
        <v>980</v>
      </c>
      <c r="C918" t="s">
        <v>1024</v>
      </c>
      <c r="D918" t="s">
        <v>4626</v>
      </c>
      <c r="E918" t="s">
        <v>976</v>
      </c>
      <c r="F918" t="s">
        <v>975</v>
      </c>
      <c r="G918" s="1">
        <v>1885</v>
      </c>
      <c r="H918" t="str">
        <f>Taulukko1[[#This Row],[Numero]]&amp;" "&amp;Taulukko1[[#This Row],[Kuvaus]]&amp;" "&amp;Taulukko1[[#This Row],[Paras lähde]]&amp;"."</f>
        <v>KA1526 Tykki ja myssy. Schvindt 1885.</v>
      </c>
    </row>
    <row r="919" spans="1:8" x14ac:dyDescent="0.25">
      <c r="A919" t="s">
        <v>4344</v>
      </c>
      <c r="B919" t="s">
        <v>980</v>
      </c>
      <c r="C919" t="s">
        <v>1024</v>
      </c>
      <c r="D919" t="s">
        <v>4626</v>
      </c>
      <c r="E919" t="s">
        <v>1713</v>
      </c>
      <c r="F919" t="s">
        <v>11</v>
      </c>
      <c r="G919" s="1">
        <v>1867</v>
      </c>
      <c r="H919" t="str">
        <f>Taulukko1[[#This Row],[Numero]]&amp;" "&amp;Taulukko1[[#This Row],[Kuvaus]]&amp;" "&amp;Taulukko1[[#This Row],[Paras lähde]]&amp;"."</f>
        <v>KA4050 Myssy, musta, tavallista tykkimyssyn muotoa, käytännössä vielä v. 1867. Schvindt 1893.</v>
      </c>
    </row>
    <row r="920" spans="1:8" x14ac:dyDescent="0.25">
      <c r="A920" t="s">
        <v>3590</v>
      </c>
      <c r="B920" t="s">
        <v>980</v>
      </c>
      <c r="C920" t="s">
        <v>1024</v>
      </c>
      <c r="D920" t="s">
        <v>414</v>
      </c>
      <c r="E920" t="s">
        <v>1065</v>
      </c>
      <c r="F920" t="s">
        <v>975</v>
      </c>
      <c r="G920" s="1">
        <v>1885</v>
      </c>
      <c r="H920" t="str">
        <f>Taulukko1[[#This Row],[Numero]]&amp;" "&amp;Taulukko1[[#This Row],[Kuvaus]]&amp;" "&amp;Taulukko1[[#This Row],[Paras lähde]]&amp;"."</f>
        <v>KA1616 Avainkoukku. Schvindt 1885.</v>
      </c>
    </row>
    <row r="921" spans="1:8" x14ac:dyDescent="0.25">
      <c r="A921" t="s">
        <v>4357</v>
      </c>
      <c r="B921" t="s">
        <v>980</v>
      </c>
      <c r="C921" t="s">
        <v>1024</v>
      </c>
      <c r="D921" t="s">
        <v>330</v>
      </c>
      <c r="E921" t="s">
        <v>1725</v>
      </c>
      <c r="F921" t="s">
        <v>11</v>
      </c>
      <c r="G921" s="1">
        <v>1893</v>
      </c>
      <c r="H921" t="str">
        <f>Taulukko1[[#This Row],[Numero]]&amp;" "&amp;Taulukko1[[#This Row],[Kuvaus]]&amp;" "&amp;Taulukko1[[#This Row],[Paras lähde]]&amp;"."</f>
        <v>KA4063 Vöyllispyörä, yhtä laatua kuin KA1386 ja 1387. Schvindt 1893.</v>
      </c>
    </row>
    <row r="922" spans="1:8" x14ac:dyDescent="0.25">
      <c r="A922" t="s">
        <v>4353</v>
      </c>
      <c r="B922" t="s">
        <v>980</v>
      </c>
      <c r="C922" t="s">
        <v>1024</v>
      </c>
      <c r="D922" t="s">
        <v>327</v>
      </c>
      <c r="E922" t="s">
        <v>1722</v>
      </c>
      <c r="F922" t="s">
        <v>11</v>
      </c>
      <c r="G922" s="1">
        <v>1893</v>
      </c>
      <c r="H922" t="str">
        <f>Taulukko1[[#This Row],[Numero]]&amp;" "&amp;Taulukko1[[#This Row],[Kuvaus]]&amp;" "&amp;Taulukko1[[#This Row],[Paras lähde]]&amp;"."</f>
        <v>KA4059 Hirvivyönsolki vaskesta, ylen iso, neliskulmainen. Schvindt 1893.</v>
      </c>
    </row>
    <row r="923" spans="1:8" x14ac:dyDescent="0.25">
      <c r="A923" t="s">
        <v>4354</v>
      </c>
      <c r="B923" t="s">
        <v>980</v>
      </c>
      <c r="C923" t="s">
        <v>1024</v>
      </c>
      <c r="D923" t="s">
        <v>327</v>
      </c>
      <c r="E923" t="s">
        <v>1722</v>
      </c>
      <c r="F923" t="s">
        <v>11</v>
      </c>
      <c r="G923" s="1">
        <v>1893</v>
      </c>
      <c r="H923" t="str">
        <f>Taulukko1[[#This Row],[Numero]]&amp;" "&amp;Taulukko1[[#This Row],[Kuvaus]]&amp;" "&amp;Taulukko1[[#This Row],[Paras lähde]]&amp;"."</f>
        <v>KA4060 Hirvivyönsolki vaskesta, ylen iso, neliskulmainen. Schvindt 1893.</v>
      </c>
    </row>
    <row r="924" spans="1:8" x14ac:dyDescent="0.25">
      <c r="A924" t="s">
        <v>3561</v>
      </c>
      <c r="B924" t="s">
        <v>980</v>
      </c>
      <c r="C924" t="s">
        <v>1024</v>
      </c>
      <c r="D924" t="s">
        <v>250</v>
      </c>
      <c r="E924" t="s">
        <v>1039</v>
      </c>
      <c r="F924" t="s">
        <v>975</v>
      </c>
      <c r="G924" s="1">
        <v>1885</v>
      </c>
      <c r="H924" t="str">
        <f>Taulukko1[[#This Row],[Numero]]&amp;" "&amp;Taulukko1[[#This Row],[Kuvaus]]&amp;" "&amp;Taulukko1[[#This Row],[Paras lähde]]&amp;"."</f>
        <v>KA1587 Hirvennahkavyö. Schvindt 1885.</v>
      </c>
    </row>
    <row r="925" spans="1:8" x14ac:dyDescent="0.25">
      <c r="A925" t="s">
        <v>3564</v>
      </c>
      <c r="B925" t="s">
        <v>980</v>
      </c>
      <c r="C925" t="s">
        <v>1024</v>
      </c>
      <c r="D925" t="s">
        <v>250</v>
      </c>
      <c r="E925" t="s">
        <v>1043</v>
      </c>
      <c r="F925" t="s">
        <v>975</v>
      </c>
      <c r="G925" s="1">
        <v>1885</v>
      </c>
      <c r="H925" t="str">
        <f>Taulukko1[[#This Row],[Numero]]&amp;" "&amp;Taulukko1[[#This Row],[Kuvaus]]&amp;" "&amp;Taulukko1[[#This Row],[Paras lähde]]&amp;"."</f>
        <v>KA1590 Virkattu vyö. Schvindt 1885.</v>
      </c>
    </row>
    <row r="926" spans="1:8" x14ac:dyDescent="0.25">
      <c r="A926" t="s">
        <v>3565</v>
      </c>
      <c r="B926" t="s">
        <v>980</v>
      </c>
      <c r="C926" t="s">
        <v>1024</v>
      </c>
      <c r="D926" t="s">
        <v>250</v>
      </c>
      <c r="E926" t="s">
        <v>1043</v>
      </c>
      <c r="F926" t="s">
        <v>975</v>
      </c>
      <c r="G926" s="1">
        <v>1885</v>
      </c>
      <c r="H926" t="str">
        <f>Taulukko1[[#This Row],[Numero]]&amp;" "&amp;Taulukko1[[#This Row],[Kuvaus]]&amp;" "&amp;Taulukko1[[#This Row],[Paras lähde]]&amp;"."</f>
        <v>KA1591 Virkattu vyö. Schvindt 1885.</v>
      </c>
    </row>
    <row r="927" spans="1:8" x14ac:dyDescent="0.25">
      <c r="A927" t="s">
        <v>4361</v>
      </c>
      <c r="B927" t="s">
        <v>980</v>
      </c>
      <c r="C927" t="s">
        <v>1024</v>
      </c>
      <c r="D927" t="s">
        <v>250</v>
      </c>
      <c r="E927" t="s">
        <v>1729</v>
      </c>
      <c r="F927" t="s">
        <v>11</v>
      </c>
      <c r="G927" s="1">
        <v>1893</v>
      </c>
      <c r="H927" t="str">
        <f>Taulukko1[[#This Row],[Numero]]&amp;" "&amp;Taulukko1[[#This Row],[Kuvaus]]&amp;" "&amp;Taulukko1[[#This Row],[Paras lähde]]&amp;"."</f>
        <v>KA4067 Avainkoukku, yhtä laatua kuin KA1779. Schvindt 1893.</v>
      </c>
    </row>
    <row r="928" spans="1:8" x14ac:dyDescent="0.25">
      <c r="A928" t="s">
        <v>3585</v>
      </c>
      <c r="B928" t="s">
        <v>1024</v>
      </c>
      <c r="C928" t="s">
        <v>1024</v>
      </c>
      <c r="D928" t="s">
        <v>331</v>
      </c>
      <c r="E928" t="s">
        <v>1061</v>
      </c>
      <c r="F928" t="s">
        <v>975</v>
      </c>
      <c r="G928" s="1">
        <v>1885</v>
      </c>
      <c r="H928" t="str">
        <f>Taulukko1[[#This Row],[Numero]]&amp;" "&amp;Taulukko1[[#This Row],[Kuvaus]]&amp;" "&amp;Taulukko1[[#This Row],[Paras lähde]]&amp;"."</f>
        <v>KA1611 Hakaset. Vertaa KA1613. Schvindt 1885.</v>
      </c>
    </row>
    <row r="929" spans="1:8" x14ac:dyDescent="0.25">
      <c r="A929" t="s">
        <v>3586</v>
      </c>
      <c r="B929" t="s">
        <v>1024</v>
      </c>
      <c r="C929" t="s">
        <v>1024</v>
      </c>
      <c r="D929" t="s">
        <v>331</v>
      </c>
      <c r="E929" t="s">
        <v>1061</v>
      </c>
      <c r="F929" t="s">
        <v>975</v>
      </c>
      <c r="G929" s="1">
        <v>1885</v>
      </c>
      <c r="H929" t="str">
        <f>Taulukko1[[#This Row],[Numero]]&amp;" "&amp;Taulukko1[[#This Row],[Kuvaus]]&amp;" "&amp;Taulukko1[[#This Row],[Paras lähde]]&amp;"."</f>
        <v>KA1612 Hakaset. Vertaa KA1613. Schvindt 1885.</v>
      </c>
    </row>
    <row r="930" spans="1:8" x14ac:dyDescent="0.25">
      <c r="A930" t="s">
        <v>4350</v>
      </c>
      <c r="B930" t="s">
        <v>1024</v>
      </c>
      <c r="C930" t="s">
        <v>1024</v>
      </c>
      <c r="D930" t="s">
        <v>214</v>
      </c>
      <c r="E930" t="s">
        <v>1719</v>
      </c>
      <c r="F930" t="s">
        <v>11</v>
      </c>
      <c r="G930" s="1">
        <v>1893</v>
      </c>
      <c r="H930" t="str">
        <f>Taulukko1[[#This Row],[Numero]]&amp;" "&amp;Taulukko1[[#This Row],[Kuvaus]]&amp;" "&amp;Taulukko1[[#This Row],[Paras lähde]]&amp;"."</f>
        <v>KA4056 Paidan sepalus, punaisella rihmalla runsaasti kuvitettu. Schvindt 1893.</v>
      </c>
    </row>
    <row r="931" spans="1:8" x14ac:dyDescent="0.25">
      <c r="A931" t="s">
        <v>4349</v>
      </c>
      <c r="B931" t="s">
        <v>1024</v>
      </c>
      <c r="C931" t="s">
        <v>1024</v>
      </c>
      <c r="D931" t="s">
        <v>400</v>
      </c>
      <c r="E931" t="s">
        <v>1718</v>
      </c>
      <c r="F931" t="s">
        <v>11</v>
      </c>
      <c r="G931" s="1">
        <v>1893</v>
      </c>
      <c r="H931" t="str">
        <f>Taulukko1[[#This Row],[Numero]]&amp;" "&amp;Taulukko1[[#This Row],[Kuvaus]]&amp;" "&amp;Taulukko1[[#This Row],[Paras lähde]]&amp;"."</f>
        <v>KA4055 Pyyheliinan pää, jossa kuvat ovat osaksi kudonnaisia, osaksi ommeltuja; nyytinkiin päättyvä. Schvindt 1893.</v>
      </c>
    </row>
    <row r="932" spans="1:8" x14ac:dyDescent="0.25">
      <c r="A932" t="s">
        <v>3575</v>
      </c>
      <c r="B932" t="s">
        <v>1024</v>
      </c>
      <c r="C932" t="s">
        <v>1024</v>
      </c>
      <c r="D932" t="s">
        <v>311</v>
      </c>
      <c r="E932" t="s">
        <v>1051</v>
      </c>
      <c r="F932" t="s">
        <v>975</v>
      </c>
      <c r="G932" s="1">
        <v>1885</v>
      </c>
      <c r="H932" t="str">
        <f>Taulukko1[[#This Row],[Numero]]&amp;" "&amp;Taulukko1[[#This Row],[Kuvaus]]&amp;" "&amp;Taulukko1[[#This Row],[Paras lähde]]&amp;"."</f>
        <v>KA1601 Kihlasolki. Samaa laatua kuin KA1599. Rautalangasta tehty paljin. Schvindt 1885.</v>
      </c>
    </row>
    <row r="933" spans="1:8" x14ac:dyDescent="0.25">
      <c r="A933" t="s">
        <v>3576</v>
      </c>
      <c r="B933" t="s">
        <v>1024</v>
      </c>
      <c r="C933" t="s">
        <v>1024</v>
      </c>
      <c r="D933" t="s">
        <v>311</v>
      </c>
      <c r="E933" t="s">
        <v>1052</v>
      </c>
      <c r="F933" t="s">
        <v>975</v>
      </c>
      <c r="G933" s="1">
        <v>1885</v>
      </c>
      <c r="H933" t="str">
        <f>Taulukko1[[#This Row],[Numero]]&amp;" "&amp;Taulukko1[[#This Row],[Kuvaus]]&amp;" "&amp;Taulukko1[[#This Row],[Paras lähde]]&amp;"."</f>
        <v>KA1602 Kihlasolki. Samaa laatua kuin KA1599.  Schvindt 1885.</v>
      </c>
    </row>
    <row r="934" spans="1:8" x14ac:dyDescent="0.25">
      <c r="A934" t="s">
        <v>3577</v>
      </c>
      <c r="B934" t="s">
        <v>1024</v>
      </c>
      <c r="C934" t="s">
        <v>1024</v>
      </c>
      <c r="D934" t="s">
        <v>311</v>
      </c>
      <c r="E934" t="s">
        <v>1053</v>
      </c>
      <c r="F934" t="s">
        <v>975</v>
      </c>
      <c r="G934" s="1">
        <v>1885</v>
      </c>
      <c r="H934" t="str">
        <f>Taulukko1[[#This Row],[Numero]]&amp;" "&amp;Taulukko1[[#This Row],[Kuvaus]]&amp;" "&amp;Taulukko1[[#This Row],[Paras lähde]]&amp;"."</f>
        <v>KA1603 Paidansolki, pieni, vaskinen. Schvindt 1885.</v>
      </c>
    </row>
    <row r="935" spans="1:8" x14ac:dyDescent="0.25">
      <c r="A935" t="s">
        <v>3545</v>
      </c>
      <c r="B935" t="s">
        <v>1024</v>
      </c>
      <c r="C935" t="s">
        <v>1024</v>
      </c>
      <c r="D935" t="s">
        <v>934</v>
      </c>
      <c r="E935" t="s">
        <v>1025</v>
      </c>
      <c r="F935" t="s">
        <v>975</v>
      </c>
      <c r="G935" s="1">
        <v>1885</v>
      </c>
      <c r="H935" t="str">
        <f>Taulukko1[[#This Row],[Numero]]&amp;" "&amp;Taulukko1[[#This Row],[Kuvaus]]&amp;" "&amp;Taulukko1[[#This Row],[Paras lähde]]&amp;"."</f>
        <v>KA1571 Miestakki, musta, lyhyt; taskut sivuilla ja kaksi riviä verkanappia edessä. Schvindt 1885.</v>
      </c>
    </row>
    <row r="936" spans="1:8" x14ac:dyDescent="0.25">
      <c r="A936" t="s">
        <v>3501</v>
      </c>
      <c r="B936" t="s">
        <v>1024</v>
      </c>
      <c r="C936" t="s">
        <v>1024</v>
      </c>
      <c r="D936" t="s">
        <v>4626</v>
      </c>
      <c r="E936" t="s">
        <v>981</v>
      </c>
      <c r="F936" t="s">
        <v>975</v>
      </c>
      <c r="G936" s="1">
        <v>1885</v>
      </c>
      <c r="H936" t="str">
        <f>Taulukko1[[#This Row],[Numero]]&amp;" "&amp;Taulukko1[[#This Row],[Kuvaus]]&amp;" "&amp;Taulukko1[[#This Row],[Paras lähde]]&amp;"."</f>
        <v>KA1527 Tykki. Schvindt 1885.</v>
      </c>
    </row>
    <row r="937" spans="1:8" x14ac:dyDescent="0.25">
      <c r="A937" t="s">
        <v>3502</v>
      </c>
      <c r="B937" t="s">
        <v>1024</v>
      </c>
      <c r="C937" t="s">
        <v>1024</v>
      </c>
      <c r="D937" t="s">
        <v>4626</v>
      </c>
      <c r="E937" t="s">
        <v>981</v>
      </c>
      <c r="F937" t="s">
        <v>975</v>
      </c>
      <c r="G937" s="1">
        <v>1885</v>
      </c>
      <c r="H937" t="str">
        <f>Taulukko1[[#This Row],[Numero]]&amp;" "&amp;Taulukko1[[#This Row],[Kuvaus]]&amp;" "&amp;Taulukko1[[#This Row],[Paras lähde]]&amp;"."</f>
        <v>KA1528 Tykki. Schvindt 1885.</v>
      </c>
    </row>
    <row r="938" spans="1:8" x14ac:dyDescent="0.25">
      <c r="A938" t="s">
        <v>4356</v>
      </c>
      <c r="B938" t="s">
        <v>1024</v>
      </c>
      <c r="C938" t="s">
        <v>1024</v>
      </c>
      <c r="D938" t="s">
        <v>414</v>
      </c>
      <c r="E938" t="s">
        <v>1724</v>
      </c>
      <c r="F938" t="s">
        <v>3</v>
      </c>
      <c r="G938" s="1">
        <v>1893</v>
      </c>
      <c r="H938" t="str">
        <f>Taulukko1[[#This Row],[Numero]]&amp;" "&amp;Taulukko1[[#This Row],[Kuvaus]]&amp;" "&amp;Taulukko1[[#This Row],[Paras lähde]]&amp;"."</f>
        <v>KA4062 Vöylliset, joissa riippuvat veitsi tuppineen ja luinen neulakota neuloineen ja rihmasäikeineen. Finna.</v>
      </c>
    </row>
    <row r="939" spans="1:8" x14ac:dyDescent="0.25">
      <c r="A939" t="s">
        <v>3671</v>
      </c>
      <c r="B939" t="s">
        <v>336</v>
      </c>
      <c r="C939" t="s">
        <v>1223</v>
      </c>
      <c r="D939" t="s">
        <v>209</v>
      </c>
      <c r="E939" t="s">
        <v>1182</v>
      </c>
      <c r="F939" t="s">
        <v>11</v>
      </c>
      <c r="G939" s="1">
        <v>1893</v>
      </c>
      <c r="H939" t="str">
        <f>Taulukko1[[#This Row],[Numero]]&amp;" "&amp;Taulukko1[[#This Row],[Kuvaus]]&amp;" "&amp;Taulukko1[[#This Row],[Paras lähde]]&amp;"."</f>
        <v>KA3379 Nyytinki-esiliinan pää. Vert. KA400-422. Schvindt 1893.</v>
      </c>
    </row>
    <row r="940" spans="1:8" x14ac:dyDescent="0.25">
      <c r="A940" t="s">
        <v>3760</v>
      </c>
      <c r="B940" t="s">
        <v>336</v>
      </c>
      <c r="C940" t="s">
        <v>1223</v>
      </c>
      <c r="D940" t="s">
        <v>209</v>
      </c>
      <c r="E940" t="s">
        <v>1229</v>
      </c>
      <c r="F940" t="s">
        <v>3</v>
      </c>
      <c r="G940" s="1">
        <v>1893</v>
      </c>
      <c r="H940" t="str">
        <f>Taulukko1[[#This Row],[Numero]]&amp;" "&amp;Taulukko1[[#This Row],[Kuvaus]]&amp;" "&amp;Taulukko1[[#This Row],[Paras lähde]]&amp;"."</f>
        <v>KA3468 Arvattavasti Pyhäjärveltä tuotu esiliina, koska nyytingit ovat mustat ja muutenkin Pyhäjärvellä käytettyjen tapaiset. Finna.</v>
      </c>
    </row>
    <row r="941" spans="1:8" x14ac:dyDescent="0.25">
      <c r="A941" t="s">
        <v>2385</v>
      </c>
      <c r="B941" t="s">
        <v>336</v>
      </c>
      <c r="C941" t="s">
        <v>1223</v>
      </c>
      <c r="D941" t="s">
        <v>209</v>
      </c>
      <c r="E941" t="s">
        <v>353</v>
      </c>
      <c r="F941" t="s">
        <v>208</v>
      </c>
      <c r="G941" s="1">
        <v>1883</v>
      </c>
      <c r="H941" t="str">
        <f>Taulukko1[[#This Row],[Numero]]&amp;" "&amp;Taulukko1[[#This Row],[Kuvaus]]&amp;" "&amp;Taulukko1[[#This Row],[Paras lähde]]&amp;"."</f>
        <v>KA400 Nyytinkiesiliina. Ylimmäinen nyytinki on ykstankonen; lankakirjutus sen alla olevassa vaatteessa (välisessä): kirjava reikäniekka revintäinen; seuraava nyytinki: kakstankonen; välisessä alempana: reistookset eli västöikset, ja näiden välissä: kirkkosia; kolmas nyytinki: ykstankonen; kolmas välihinen: kanansilmänen tikkuus; ja alimmaisena on kakstankonen nyytinki. Schvindt 1883.</v>
      </c>
    </row>
    <row r="942" spans="1:8" x14ac:dyDescent="0.25">
      <c r="A942" t="s">
        <v>2386</v>
      </c>
      <c r="B942" t="s">
        <v>336</v>
      </c>
      <c r="C942" t="s">
        <v>1223</v>
      </c>
      <c r="D942" t="s">
        <v>209</v>
      </c>
      <c r="E942" t="s">
        <v>354</v>
      </c>
      <c r="F942" t="s">
        <v>208</v>
      </c>
      <c r="G942" s="1">
        <v>1883</v>
      </c>
      <c r="H942" t="str">
        <f>Taulukko1[[#This Row],[Numero]]&amp;" "&amp;Taulukko1[[#This Row],[Kuvaus]]&amp;" "&amp;Taulukko1[[#This Row],[Paras lähde]]&amp;"."</f>
        <v>KA401 Nyytinkiesiliina. Schvindt 1883.</v>
      </c>
    </row>
    <row r="943" spans="1:8" x14ac:dyDescent="0.25">
      <c r="A943" t="s">
        <v>2387</v>
      </c>
      <c r="B943" t="s">
        <v>336</v>
      </c>
      <c r="C943" t="s">
        <v>1223</v>
      </c>
      <c r="D943" t="s">
        <v>209</v>
      </c>
      <c r="E943" t="s">
        <v>354</v>
      </c>
      <c r="F943" t="s">
        <v>208</v>
      </c>
      <c r="G943" s="1">
        <v>1883</v>
      </c>
      <c r="H943" t="str">
        <f>Taulukko1[[#This Row],[Numero]]&amp;" "&amp;Taulukko1[[#This Row],[Kuvaus]]&amp;" "&amp;Taulukko1[[#This Row],[Paras lähde]]&amp;"."</f>
        <v>KA402 Nyytinkiesiliina. Schvindt 1883.</v>
      </c>
    </row>
    <row r="944" spans="1:8" x14ac:dyDescent="0.25">
      <c r="A944" t="s">
        <v>2388</v>
      </c>
      <c r="B944" t="s">
        <v>336</v>
      </c>
      <c r="C944" t="s">
        <v>1223</v>
      </c>
      <c r="D944" t="s">
        <v>209</v>
      </c>
      <c r="E944" t="s">
        <v>354</v>
      </c>
      <c r="F944" t="s">
        <v>208</v>
      </c>
      <c r="G944" s="1">
        <v>1883</v>
      </c>
      <c r="H944" t="str">
        <f>Taulukko1[[#This Row],[Numero]]&amp;" "&amp;Taulukko1[[#This Row],[Kuvaus]]&amp;" "&amp;Taulukko1[[#This Row],[Paras lähde]]&amp;"."</f>
        <v>KA403 Nyytinkiesiliina. Schvindt 1883.</v>
      </c>
    </row>
    <row r="945" spans="1:8" x14ac:dyDescent="0.25">
      <c r="A945" t="s">
        <v>2389</v>
      </c>
      <c r="B945" t="s">
        <v>336</v>
      </c>
      <c r="C945" t="s">
        <v>1223</v>
      </c>
      <c r="D945" t="s">
        <v>209</v>
      </c>
      <c r="E945" t="s">
        <v>355</v>
      </c>
      <c r="F945" t="s">
        <v>3</v>
      </c>
      <c r="G945" s="1">
        <v>1883</v>
      </c>
      <c r="H945" t="str">
        <f>Taulukko1[[#This Row],[Numero]]&amp;" "&amp;Taulukko1[[#This Row],[Kuvaus]]&amp;" "&amp;Taulukko1[[#This Row],[Paras lähde]]&amp;"."</f>
        <v>KA404 Nyytinkiesiliina, hyvin ohutta ja tiivistä pellava- tai puuvillapalttinaa. Nyytingit hyvin ohutta tumman- tai mustanruskeaa pellavaa. Vyötäröllä on nauhakuja, jonka sisällä 4-kulmainen isketty villalankanyöri. Finna.</v>
      </c>
    </row>
    <row r="946" spans="1:8" x14ac:dyDescent="0.25">
      <c r="A946" t="s">
        <v>2390</v>
      </c>
      <c r="B946" t="s">
        <v>336</v>
      </c>
      <c r="C946" t="s">
        <v>1223</v>
      </c>
      <c r="D946" t="s">
        <v>209</v>
      </c>
      <c r="E946" t="s">
        <v>356</v>
      </c>
      <c r="F946" t="s">
        <v>208</v>
      </c>
      <c r="G946" s="1">
        <v>1883</v>
      </c>
      <c r="H946" t="str">
        <f>Taulukko1[[#This Row],[Numero]]&amp;" "&amp;Taulukko1[[#This Row],[Kuvaus]]&amp;" "&amp;Taulukko1[[#This Row],[Paras lähde]]&amp;"."</f>
        <v>KA405 Kokonyytinkiesiliina Schvindt 1883.</v>
      </c>
    </row>
    <row r="947" spans="1:8" x14ac:dyDescent="0.25">
      <c r="A947" t="s">
        <v>2391</v>
      </c>
      <c r="B947" t="s">
        <v>336</v>
      </c>
      <c r="C947" t="s">
        <v>1223</v>
      </c>
      <c r="D947" t="s">
        <v>209</v>
      </c>
      <c r="E947" t="s">
        <v>357</v>
      </c>
      <c r="F947" t="s">
        <v>208</v>
      </c>
      <c r="G947" s="1">
        <v>1883</v>
      </c>
      <c r="H947" t="str">
        <f>Taulukko1[[#This Row],[Numero]]&amp;" "&amp;Taulukko1[[#This Row],[Kuvaus]]&amp;" "&amp;Taulukko1[[#This Row],[Paras lähde]]&amp;"."</f>
        <v>KA406 Nyytinkiesiliinan terä. Ylimmäinen nyytinki: ykstankonen; ylimmäinen välinen: yksreistookset; toinen nyytinki: kakstankonen; toinen välihinen: kanasilmätikkoos; kolmas nyytinki: majaniekka; kolmas välihinen: hienotikkoos; neljäs nyytinki: kakstankonen. Schvindt 1883.</v>
      </c>
    </row>
    <row r="948" spans="1:8" x14ac:dyDescent="0.25">
      <c r="A948" t="s">
        <v>2392</v>
      </c>
      <c r="B948" t="s">
        <v>336</v>
      </c>
      <c r="C948" t="s">
        <v>1223</v>
      </c>
      <c r="D948" t="s">
        <v>209</v>
      </c>
      <c r="E948" t="s">
        <v>358</v>
      </c>
      <c r="F948" t="s">
        <v>208</v>
      </c>
      <c r="G948" s="1">
        <v>1883</v>
      </c>
      <c r="H948" t="str">
        <f>Taulukko1[[#This Row],[Numero]]&amp;" "&amp;Taulukko1[[#This Row],[Kuvaus]]&amp;" "&amp;Taulukko1[[#This Row],[Paras lähde]]&amp;"."</f>
        <v>KA407 Nyytinkiesiliinan terä. Ylimmäinen välinen salarevintäiste; nyytinki ykstankonen, välinen ristikkolajia; nyytinki kakstankonen, välisessä kanansilmiä; nyytinki kakstankonen. Schvindt 1883.</v>
      </c>
    </row>
    <row r="949" spans="1:8" x14ac:dyDescent="0.25">
      <c r="A949" t="s">
        <v>2393</v>
      </c>
      <c r="B949" t="s">
        <v>336</v>
      </c>
      <c r="C949" t="s">
        <v>1223</v>
      </c>
      <c r="D949" t="s">
        <v>209</v>
      </c>
      <c r="E949" t="s">
        <v>359</v>
      </c>
      <c r="F949" t="s">
        <v>208</v>
      </c>
      <c r="G949" s="1">
        <v>1883</v>
      </c>
      <c r="H949" t="str">
        <f>Taulukko1[[#This Row],[Numero]]&amp;" "&amp;Taulukko1[[#This Row],[Kuvaus]]&amp;" "&amp;Taulukko1[[#This Row],[Paras lähde]]&amp;"."</f>
        <v>KA408 Nyytinkiesiliinan terä. 1. nyytinki ykspolvinen, välihinen polviniekka, 2. kolmpolvinen, välihinen sala- ja kokorevintäiset; 3. kakspolvinen; välihinen reikäniekka; 4. kolmpolvinen. Schvindt 1883.</v>
      </c>
    </row>
    <row r="950" spans="1:8" x14ac:dyDescent="0.25">
      <c r="A950" t="s">
        <v>2394</v>
      </c>
      <c r="B950" t="s">
        <v>336</v>
      </c>
      <c r="C950" t="s">
        <v>1223</v>
      </c>
      <c r="D950" t="s">
        <v>209</v>
      </c>
      <c r="E950" t="s">
        <v>360</v>
      </c>
      <c r="F950" t="s">
        <v>208</v>
      </c>
      <c r="G950" s="1">
        <v>1883</v>
      </c>
      <c r="H950" t="str">
        <f>Taulukko1[[#This Row],[Numero]]&amp;" "&amp;Taulukko1[[#This Row],[Kuvaus]]&amp;" "&amp;Taulukko1[[#This Row],[Paras lähde]]&amp;"."</f>
        <v>KA409 Nyytinkiesiliinan terä. 1. nyytinki ykstankonen, välihinen puolipolvet; 2. nyytinki kakstankonen, välihinen variksen varpaat; 3. nyytinki pyöräniekka; väli koprasia; 4. nyytinki kakstankonen. Schvindt 1883.</v>
      </c>
    </row>
    <row r="951" spans="1:8" x14ac:dyDescent="0.25">
      <c r="A951" t="s">
        <v>2395</v>
      </c>
      <c r="B951" t="s">
        <v>336</v>
      </c>
      <c r="C951" t="s">
        <v>1223</v>
      </c>
      <c r="D951" t="s">
        <v>209</v>
      </c>
      <c r="E951" t="s">
        <v>361</v>
      </c>
      <c r="F951" t="s">
        <v>208</v>
      </c>
      <c r="G951" s="1">
        <v>1883</v>
      </c>
      <c r="H951" t="str">
        <f>Taulukko1[[#This Row],[Numero]]&amp;" "&amp;Taulukko1[[#This Row],[Kuvaus]]&amp;" "&amp;Taulukko1[[#This Row],[Paras lähde]]&amp;"."</f>
        <v>KA410 Nyytinkiesiliinan terä. Ylimmäinen nyytinki ykspolvinen, valkea välinen; nyytinki kaspolvinen, väli harmaat ja punaset polvet; matosnyyinki, välinen, nyytinki kakspolvinen. Schvindt 1883.</v>
      </c>
    </row>
    <row r="952" spans="1:8" x14ac:dyDescent="0.25">
      <c r="A952" t="s">
        <v>2396</v>
      </c>
      <c r="B952" t="s">
        <v>336</v>
      </c>
      <c r="C952" t="s">
        <v>1223</v>
      </c>
      <c r="D952" t="s">
        <v>209</v>
      </c>
      <c r="E952" t="s">
        <v>362</v>
      </c>
      <c r="F952" t="s">
        <v>208</v>
      </c>
      <c r="G952" s="1">
        <v>1883</v>
      </c>
      <c r="H952" t="str">
        <f>Taulukko1[[#This Row],[Numero]]&amp;" "&amp;Taulukko1[[#This Row],[Kuvaus]]&amp;" "&amp;Taulukko1[[#This Row],[Paras lähde]]&amp;"."</f>
        <v>KA411 Nyytinkiesiliinan terä. Ylimmät ja alimmat nyytinki: kakstankonen, keskimmäinen tallaniekka, keskimmäinen välinen salarevintäiset ja niiden välissä siiprevintäiset. Schvindt 1883.</v>
      </c>
    </row>
    <row r="953" spans="1:8" x14ac:dyDescent="0.25">
      <c r="A953" t="s">
        <v>2397</v>
      </c>
      <c r="B953" t="s">
        <v>336</v>
      </c>
      <c r="C953" t="s">
        <v>1223</v>
      </c>
      <c r="D953" t="s">
        <v>209</v>
      </c>
      <c r="E953" t="s">
        <v>363</v>
      </c>
      <c r="F953" t="s">
        <v>208</v>
      </c>
      <c r="G953" s="1">
        <v>1883</v>
      </c>
      <c r="H953" t="str">
        <f>Taulukko1[[#This Row],[Numero]]&amp;" "&amp;Taulukko1[[#This Row],[Kuvaus]]&amp;" "&amp;Taulukko1[[#This Row],[Paras lähde]]&amp;"."</f>
        <v>KA412 Nyytinkiesiliinan terä.  Schvindt 1883.</v>
      </c>
    </row>
    <row r="954" spans="1:8" x14ac:dyDescent="0.25">
      <c r="A954" t="s">
        <v>2398</v>
      </c>
      <c r="B954" t="s">
        <v>336</v>
      </c>
      <c r="C954" t="s">
        <v>1223</v>
      </c>
      <c r="D954" t="s">
        <v>209</v>
      </c>
      <c r="E954" t="s">
        <v>363</v>
      </c>
      <c r="F954" t="s">
        <v>208</v>
      </c>
      <c r="G954" s="1">
        <v>1883</v>
      </c>
      <c r="H954" t="str">
        <f>Taulukko1[[#This Row],[Numero]]&amp;" "&amp;Taulukko1[[#This Row],[Kuvaus]]&amp;" "&amp;Taulukko1[[#This Row],[Paras lähde]]&amp;"."</f>
        <v>KA413 Nyytinkiesiliinan terä.  Schvindt 1883.</v>
      </c>
    </row>
    <row r="955" spans="1:8" x14ac:dyDescent="0.25">
      <c r="A955" t="s">
        <v>2399</v>
      </c>
      <c r="B955" t="s">
        <v>336</v>
      </c>
      <c r="C955" t="s">
        <v>1223</v>
      </c>
      <c r="D955" t="s">
        <v>209</v>
      </c>
      <c r="E955" t="s">
        <v>363</v>
      </c>
      <c r="F955" t="s">
        <v>208</v>
      </c>
      <c r="G955" s="1">
        <v>1883</v>
      </c>
      <c r="H955" t="str">
        <f>Taulukko1[[#This Row],[Numero]]&amp;" "&amp;Taulukko1[[#This Row],[Kuvaus]]&amp;" "&amp;Taulukko1[[#This Row],[Paras lähde]]&amp;"."</f>
        <v>KA414 Nyytinkiesiliinan terä.  Schvindt 1883.</v>
      </c>
    </row>
    <row r="956" spans="1:8" x14ac:dyDescent="0.25">
      <c r="A956" t="s">
        <v>2400</v>
      </c>
      <c r="B956" t="s">
        <v>336</v>
      </c>
      <c r="C956" t="s">
        <v>1223</v>
      </c>
      <c r="D956" t="s">
        <v>209</v>
      </c>
      <c r="E956" t="s">
        <v>363</v>
      </c>
      <c r="F956" t="s">
        <v>208</v>
      </c>
      <c r="G956" s="1">
        <v>1883</v>
      </c>
      <c r="H956" t="str">
        <f>Taulukko1[[#This Row],[Numero]]&amp;" "&amp;Taulukko1[[#This Row],[Kuvaus]]&amp;" "&amp;Taulukko1[[#This Row],[Paras lähde]]&amp;"."</f>
        <v>KA415 Nyytinkiesiliinan terä.  Schvindt 1883.</v>
      </c>
    </row>
    <row r="957" spans="1:8" x14ac:dyDescent="0.25">
      <c r="A957" t="s">
        <v>2401</v>
      </c>
      <c r="B957" t="s">
        <v>336</v>
      </c>
      <c r="C957" t="s">
        <v>1223</v>
      </c>
      <c r="D957" t="s">
        <v>209</v>
      </c>
      <c r="E957" t="s">
        <v>363</v>
      </c>
      <c r="F957" t="s">
        <v>208</v>
      </c>
      <c r="G957" s="1">
        <v>1883</v>
      </c>
      <c r="H957" t="str">
        <f>Taulukko1[[#This Row],[Numero]]&amp;" "&amp;Taulukko1[[#This Row],[Kuvaus]]&amp;" "&amp;Taulukko1[[#This Row],[Paras lähde]]&amp;"."</f>
        <v>KA416 Nyytinkiesiliinan terä.  Schvindt 1883.</v>
      </c>
    </row>
    <row r="958" spans="1:8" x14ac:dyDescent="0.25">
      <c r="A958" t="s">
        <v>2402</v>
      </c>
      <c r="B958" t="s">
        <v>336</v>
      </c>
      <c r="C958" t="s">
        <v>1223</v>
      </c>
      <c r="D958" t="s">
        <v>209</v>
      </c>
      <c r="E958" t="s">
        <v>363</v>
      </c>
      <c r="F958" t="s">
        <v>208</v>
      </c>
      <c r="G958" s="1">
        <v>1883</v>
      </c>
      <c r="H958" t="str">
        <f>Taulukko1[[#This Row],[Numero]]&amp;" "&amp;Taulukko1[[#This Row],[Kuvaus]]&amp;" "&amp;Taulukko1[[#This Row],[Paras lähde]]&amp;"."</f>
        <v>KA417 Nyytinkiesiliinan terä.  Schvindt 1883.</v>
      </c>
    </row>
    <row r="959" spans="1:8" x14ac:dyDescent="0.25">
      <c r="A959" t="s">
        <v>2403</v>
      </c>
      <c r="B959" t="s">
        <v>336</v>
      </c>
      <c r="C959" t="s">
        <v>1223</v>
      </c>
      <c r="D959" t="s">
        <v>209</v>
      </c>
      <c r="E959" t="s">
        <v>363</v>
      </c>
      <c r="F959" t="s">
        <v>208</v>
      </c>
      <c r="G959" s="1">
        <v>1883</v>
      </c>
      <c r="H959" t="str">
        <f>Taulukko1[[#This Row],[Numero]]&amp;" "&amp;Taulukko1[[#This Row],[Kuvaus]]&amp;" "&amp;Taulukko1[[#This Row],[Paras lähde]]&amp;"."</f>
        <v>KA418 Nyytinkiesiliinan terä.  Schvindt 1883.</v>
      </c>
    </row>
    <row r="960" spans="1:8" x14ac:dyDescent="0.25">
      <c r="A960" t="s">
        <v>2404</v>
      </c>
      <c r="B960" t="s">
        <v>336</v>
      </c>
      <c r="C960" t="s">
        <v>1223</v>
      </c>
      <c r="D960" t="s">
        <v>209</v>
      </c>
      <c r="E960" t="s">
        <v>363</v>
      </c>
      <c r="F960" t="s">
        <v>208</v>
      </c>
      <c r="G960" s="1">
        <v>1883</v>
      </c>
      <c r="H960" t="str">
        <f>Taulukko1[[#This Row],[Numero]]&amp;" "&amp;Taulukko1[[#This Row],[Kuvaus]]&amp;" "&amp;Taulukko1[[#This Row],[Paras lähde]]&amp;"."</f>
        <v>KA419 Nyytinkiesiliinan terä.  Schvindt 1883.</v>
      </c>
    </row>
    <row r="961" spans="1:8" x14ac:dyDescent="0.25">
      <c r="A961" t="s">
        <v>2405</v>
      </c>
      <c r="B961" t="s">
        <v>336</v>
      </c>
      <c r="C961" t="s">
        <v>1223</v>
      </c>
      <c r="D961" t="s">
        <v>209</v>
      </c>
      <c r="E961" t="s">
        <v>363</v>
      </c>
      <c r="F961" t="s">
        <v>208</v>
      </c>
      <c r="G961" s="1">
        <v>1883</v>
      </c>
      <c r="H961" t="str">
        <f>Taulukko1[[#This Row],[Numero]]&amp;" "&amp;Taulukko1[[#This Row],[Kuvaus]]&amp;" "&amp;Taulukko1[[#This Row],[Paras lähde]]&amp;"."</f>
        <v>KA420 Nyytinkiesiliinan terä.  Schvindt 1883.</v>
      </c>
    </row>
    <row r="962" spans="1:8" x14ac:dyDescent="0.25">
      <c r="A962" t="s">
        <v>2406</v>
      </c>
      <c r="B962" t="s">
        <v>336</v>
      </c>
      <c r="C962" t="s">
        <v>1223</v>
      </c>
      <c r="D962" t="s">
        <v>209</v>
      </c>
      <c r="E962" t="s">
        <v>363</v>
      </c>
      <c r="F962" t="s">
        <v>208</v>
      </c>
      <c r="G962" s="1">
        <v>1883</v>
      </c>
      <c r="H962" t="str">
        <f>Taulukko1[[#This Row],[Numero]]&amp;" "&amp;Taulukko1[[#This Row],[Kuvaus]]&amp;" "&amp;Taulukko1[[#This Row],[Paras lähde]]&amp;"."</f>
        <v>KA421 Nyytinkiesiliinan terä.  Schvindt 1883.</v>
      </c>
    </row>
    <row r="963" spans="1:8" x14ac:dyDescent="0.25">
      <c r="A963" t="s">
        <v>2407</v>
      </c>
      <c r="B963" t="s">
        <v>336</v>
      </c>
      <c r="C963" t="s">
        <v>1223</v>
      </c>
      <c r="D963" t="s">
        <v>209</v>
      </c>
      <c r="E963" t="s">
        <v>363</v>
      </c>
      <c r="F963" t="s">
        <v>208</v>
      </c>
      <c r="G963" s="1">
        <v>1883</v>
      </c>
      <c r="H963" t="str">
        <f>Taulukko1[[#This Row],[Numero]]&amp;" "&amp;Taulukko1[[#This Row],[Kuvaus]]&amp;" "&amp;Taulukko1[[#This Row],[Paras lähde]]&amp;"."</f>
        <v>KA422 Nyytinkiesiliinan terä.  Schvindt 1883.</v>
      </c>
    </row>
    <row r="964" spans="1:8" x14ac:dyDescent="0.25">
      <c r="A964" t="s">
        <v>2384</v>
      </c>
      <c r="B964" t="s">
        <v>336</v>
      </c>
      <c r="C964" t="s">
        <v>1223</v>
      </c>
      <c r="D964" t="s">
        <v>205</v>
      </c>
      <c r="E964" t="s">
        <v>352</v>
      </c>
      <c r="F964" t="s">
        <v>208</v>
      </c>
      <c r="G964" s="1">
        <v>1883</v>
      </c>
      <c r="H964" t="str">
        <f>Taulukko1[[#This Row],[Numero]]&amp;" "&amp;Taulukko1[[#This Row],[Kuvaus]]&amp;" "&amp;Taulukko1[[#This Row],[Paras lähde]]&amp;"."</f>
        <v>KA399 Hame. Musta, reunus punaisesta verasta Schvindt 1883.</v>
      </c>
    </row>
    <row r="965" spans="1:8" x14ac:dyDescent="0.25">
      <c r="A965" t="s">
        <v>3687</v>
      </c>
      <c r="B965" t="s">
        <v>336</v>
      </c>
      <c r="C965" t="s">
        <v>1223</v>
      </c>
      <c r="D965" t="s">
        <v>431</v>
      </c>
      <c r="E965" t="s">
        <v>1190</v>
      </c>
      <c r="F965" t="s">
        <v>11</v>
      </c>
      <c r="G965" s="1">
        <v>1893</v>
      </c>
      <c r="H965" t="str">
        <f>Taulukko1[[#This Row],[Numero]]&amp;" "&amp;Taulukko1[[#This Row],[Kuvaus]]&amp;" "&amp;Taulukko1[[#This Row],[Paras lähde]]&amp;"."</f>
        <v>KA3395 Pöksynnappi, ontto. Schvindt 1893.</v>
      </c>
    </row>
    <row r="966" spans="1:8" x14ac:dyDescent="0.25">
      <c r="A966" t="s">
        <v>2513</v>
      </c>
      <c r="B966" t="s">
        <v>336</v>
      </c>
      <c r="C966" t="s">
        <v>1223</v>
      </c>
      <c r="D966" t="s">
        <v>431</v>
      </c>
      <c r="E966" t="s">
        <v>430</v>
      </c>
      <c r="F966" t="s">
        <v>208</v>
      </c>
      <c r="G966" s="1">
        <v>1883</v>
      </c>
      <c r="H966" t="str">
        <f>Taulukko1[[#This Row],[Numero]]&amp;" "&amp;Taulukko1[[#This Row],[Kuvaus]]&amp;" "&amp;Taulukko1[[#This Row],[Paras lähde]]&amp;"."</f>
        <v>KA528 Pöksynappi. Schvindt 1883.</v>
      </c>
    </row>
    <row r="967" spans="1:8" x14ac:dyDescent="0.25">
      <c r="A967" t="s">
        <v>2369</v>
      </c>
      <c r="B967" t="s">
        <v>336</v>
      </c>
      <c r="C967" t="s">
        <v>1223</v>
      </c>
      <c r="D967" t="s">
        <v>1</v>
      </c>
      <c r="E967" t="s">
        <v>337</v>
      </c>
      <c r="F967" t="s">
        <v>272</v>
      </c>
      <c r="G967" s="1">
        <v>1883</v>
      </c>
      <c r="H967" t="str">
        <f>Taulukko1[[#This Row],[Numero]]&amp;" "&amp;Taulukko1[[#This Row],[Kuvaus]]&amp;" "&amp;Taulukko1[[#This Row],[Paras lähde]]&amp;"."</f>
        <v>KA384 Schvindt 1883: tämä huntu on vahnempaa muotoia kuin seuraavat. Sirelius 1915.</v>
      </c>
    </row>
    <row r="968" spans="1:8" x14ac:dyDescent="0.25">
      <c r="A968" t="s">
        <v>2370</v>
      </c>
      <c r="B968" t="s">
        <v>336</v>
      </c>
      <c r="C968" t="s">
        <v>1223</v>
      </c>
      <c r="D968" t="s">
        <v>1</v>
      </c>
      <c r="E968" t="s">
        <v>338</v>
      </c>
      <c r="F968" t="s">
        <v>208</v>
      </c>
      <c r="G968" s="1">
        <v>1883</v>
      </c>
      <c r="H968" t="str">
        <f>Taulukko1[[#This Row],[Numero]]&amp;" "&amp;Taulukko1[[#This Row],[Kuvaus]]&amp;" "&amp;Taulukko1[[#This Row],[Paras lähde]]&amp;"."</f>
        <v>KA385 Huntu. Nykyaikainen. Schvindt 1883.</v>
      </c>
    </row>
    <row r="969" spans="1:8" x14ac:dyDescent="0.25">
      <c r="A969" t="s">
        <v>2371</v>
      </c>
      <c r="B969" t="s">
        <v>336</v>
      </c>
      <c r="C969" t="s">
        <v>1223</v>
      </c>
      <c r="D969" t="s">
        <v>1</v>
      </c>
      <c r="E969" t="s">
        <v>338</v>
      </c>
      <c r="F969" t="s">
        <v>208</v>
      </c>
      <c r="G969" s="1">
        <v>1883</v>
      </c>
      <c r="H969" t="str">
        <f>Taulukko1[[#This Row],[Numero]]&amp;" "&amp;Taulukko1[[#This Row],[Kuvaus]]&amp;" "&amp;Taulukko1[[#This Row],[Paras lähde]]&amp;"."</f>
        <v>KA386 Huntu. Nykyaikainen. Schvindt 1883.</v>
      </c>
    </row>
    <row r="970" spans="1:8" x14ac:dyDescent="0.25">
      <c r="A970" t="s">
        <v>2486</v>
      </c>
      <c r="B970" t="s">
        <v>336</v>
      </c>
      <c r="C970" t="s">
        <v>1223</v>
      </c>
      <c r="D970" t="s">
        <v>410</v>
      </c>
      <c r="E970" t="s">
        <v>409</v>
      </c>
      <c r="F970" t="s">
        <v>208</v>
      </c>
      <c r="G970" s="1">
        <v>1883</v>
      </c>
      <c r="H970" t="str">
        <f>Taulukko1[[#This Row],[Numero]]&amp;" "&amp;Taulukko1[[#This Row],[Kuvaus]]&amp;" "&amp;Taulukko1[[#This Row],[Paras lähde]]&amp;"."</f>
        <v>KA501 Huopahatun solki. Ks. KA890, KA960 ym. Schvindt 1883.</v>
      </c>
    </row>
    <row r="971" spans="1:8" x14ac:dyDescent="0.25">
      <c r="A971" t="s">
        <v>2382</v>
      </c>
      <c r="B971" t="s">
        <v>336</v>
      </c>
      <c r="C971" t="s">
        <v>1223</v>
      </c>
      <c r="D971" t="s">
        <v>349</v>
      </c>
      <c r="E971" t="s">
        <v>350</v>
      </c>
      <c r="F971" t="s">
        <v>3</v>
      </c>
      <c r="G971" s="1">
        <v>1883</v>
      </c>
      <c r="H971" t="str">
        <f>Taulukko1[[#This Row],[Numero]]&amp;" "&amp;Taulukko1[[#This Row],[Kuvaus]]&amp;" "&amp;Taulukko1[[#This Row],[Paras lähde]]&amp;"."</f>
        <v>KA397 Hurstut on osa hurstuthameesta, joka oli käytännässä Pyhäjärvellä viime vuosisadan loppupuolella; nykyään käytetään tämän laatuista vain muutamissa paikoissa Inkerissä… Finna.</v>
      </c>
    </row>
    <row r="972" spans="1:8" x14ac:dyDescent="0.25">
      <c r="A972" t="s">
        <v>2383</v>
      </c>
      <c r="B972" t="s">
        <v>336</v>
      </c>
      <c r="C972" t="s">
        <v>1223</v>
      </c>
      <c r="D972" t="s">
        <v>349</v>
      </c>
      <c r="E972" t="s">
        <v>351</v>
      </c>
      <c r="F972" t="s">
        <v>3</v>
      </c>
      <c r="G972" s="1">
        <v>1883</v>
      </c>
      <c r="H972" t="str">
        <f>Taulukko1[[#This Row],[Numero]]&amp;" "&amp;Taulukko1[[#This Row],[Kuvaus]]&amp;" "&amp;Taulukko1[[#This Row],[Paras lähde]]&amp;"."</f>
        <v>KA398 Hurstut. Sama kuin KA397. Tätä sekä edellistä on viime aikoina käytetty lapsen hurstina. Schvindt 1883. Finna.</v>
      </c>
    </row>
    <row r="973" spans="1:8" x14ac:dyDescent="0.25">
      <c r="A973" t="s">
        <v>2416</v>
      </c>
      <c r="B973" t="s">
        <v>336</v>
      </c>
      <c r="C973" t="s">
        <v>1223</v>
      </c>
      <c r="D973" t="s">
        <v>369</v>
      </c>
      <c r="E973" t="s">
        <v>370</v>
      </c>
      <c r="F973" t="s">
        <v>3</v>
      </c>
      <c r="G973" s="1">
        <v>1883</v>
      </c>
      <c r="H973" t="str">
        <f>Taulukko1[[#This Row],[Numero]]&amp;" "&amp;Taulukko1[[#This Row],[Kuvaus]]&amp;" "&amp;Taulukko1[[#This Row],[Paras lähde]]&amp;"."</f>
        <v>KA431 Nokkakurpponen on vanhinta laatua olevan naisten jalkine, jota Pyhäjärveltä on säilynyt. Tässä kurpposessa sama nahkapalanen muodostaa pohjan sekä päällyksen. Reunojen läpi on pujotettu nahkapauloja, joilla jalkineet köytetään sääriin kiinni. Nokkakurpponen on saanut nimensä pienestä nahkanypylästä sen kärjessä. Schvindt 1883. Finna.</v>
      </c>
    </row>
    <row r="974" spans="1:8" x14ac:dyDescent="0.25">
      <c r="A974" t="s">
        <v>2417</v>
      </c>
      <c r="B974" t="s">
        <v>336</v>
      </c>
      <c r="C974" t="s">
        <v>1223</v>
      </c>
      <c r="D974" t="s">
        <v>369</v>
      </c>
      <c r="E974" t="s">
        <v>371</v>
      </c>
      <c r="F974" t="s">
        <v>208</v>
      </c>
      <c r="G974" s="1">
        <v>1883</v>
      </c>
      <c r="H974" t="str">
        <f>Taulukko1[[#This Row],[Numero]]&amp;" "&amp;Taulukko1[[#This Row],[Kuvaus]]&amp;" "&amp;Taulukko1[[#This Row],[Paras lähde]]&amp;"."</f>
        <v>KA432 Kurpposet. Kenkä koostuu kahdesta nahkapalesta, joiden sauma kulkee jalan ympäri päälläpäin. Schvindt 1883.</v>
      </c>
    </row>
    <row r="975" spans="1:8" x14ac:dyDescent="0.25">
      <c r="A975" t="s">
        <v>2418</v>
      </c>
      <c r="B975" t="s">
        <v>336</v>
      </c>
      <c r="C975" t="s">
        <v>1223</v>
      </c>
      <c r="D975" t="s">
        <v>369</v>
      </c>
      <c r="E975" t="s">
        <v>371</v>
      </c>
      <c r="F975" t="s">
        <v>208</v>
      </c>
      <c r="G975" s="1">
        <v>1883</v>
      </c>
      <c r="H975" t="str">
        <f>Taulukko1[[#This Row],[Numero]]&amp;" "&amp;Taulukko1[[#This Row],[Kuvaus]]&amp;" "&amp;Taulukko1[[#This Row],[Paras lähde]]&amp;"."</f>
        <v>KA433 Kurpposet. Kenkä koostuu kahdesta nahkapalesta, joiden sauma kulkee jalan ympäri päälläpäin. Schvindt 1883.</v>
      </c>
    </row>
    <row r="976" spans="1:8" x14ac:dyDescent="0.25">
      <c r="A976" t="s">
        <v>2419</v>
      </c>
      <c r="B976" t="s">
        <v>336</v>
      </c>
      <c r="C976" t="s">
        <v>1223</v>
      </c>
      <c r="D976" t="s">
        <v>369</v>
      </c>
      <c r="E976" t="s">
        <v>372</v>
      </c>
      <c r="F976" t="s">
        <v>208</v>
      </c>
      <c r="G976" s="1">
        <v>1883</v>
      </c>
      <c r="H976" t="str">
        <f>Taulukko1[[#This Row],[Numero]]&amp;" "&amp;Taulukko1[[#This Row],[Kuvaus]]&amp;" "&amp;Taulukko1[[#This Row],[Paras lähde]]&amp;"."</f>
        <v>KA434 Puolruojuisia kenkiä. Kurpposten kaltaiset, vain matalammat. Schvindt 1883.</v>
      </c>
    </row>
    <row r="977" spans="1:8" x14ac:dyDescent="0.25">
      <c r="A977" t="s">
        <v>2420</v>
      </c>
      <c r="B977" t="s">
        <v>336</v>
      </c>
      <c r="C977" t="s">
        <v>1223</v>
      </c>
      <c r="D977" t="s">
        <v>369</v>
      </c>
      <c r="E977" t="s">
        <v>372</v>
      </c>
      <c r="F977" t="s">
        <v>208</v>
      </c>
      <c r="G977" s="1">
        <v>1883</v>
      </c>
      <c r="H977" t="str">
        <f>Taulukko1[[#This Row],[Numero]]&amp;" "&amp;Taulukko1[[#This Row],[Kuvaus]]&amp;" "&amp;Taulukko1[[#This Row],[Paras lähde]]&amp;"."</f>
        <v>KA435 Puolruojuisia kenkiä. Kurpposten kaltaiset, vain matalammat. Schvindt 1883.</v>
      </c>
    </row>
    <row r="978" spans="1:8" x14ac:dyDescent="0.25">
      <c r="A978" t="s">
        <v>3686</v>
      </c>
      <c r="B978" t="s">
        <v>336</v>
      </c>
      <c r="C978" t="s">
        <v>1223</v>
      </c>
      <c r="D978" t="s">
        <v>4711</v>
      </c>
      <c r="E978" t="s">
        <v>1189</v>
      </c>
      <c r="F978" t="s">
        <v>11</v>
      </c>
      <c r="G978" s="1">
        <v>1893</v>
      </c>
      <c r="H978" t="str">
        <f>Taulukko1[[#This Row],[Numero]]&amp;" "&amp;Taulukko1[[#This Row],[Kuvaus]]&amp;" "&amp;Taulukko1[[#This Row],[Paras lähde]]&amp;"."</f>
        <v>KA3394 Pöksynnappi, kaksipäinen. Schvindt 1893.</v>
      </c>
    </row>
    <row r="979" spans="1:8" x14ac:dyDescent="0.25">
      <c r="A979" t="s">
        <v>2415</v>
      </c>
      <c r="B979" t="s">
        <v>336</v>
      </c>
      <c r="C979" t="s">
        <v>1223</v>
      </c>
      <c r="D979" t="s">
        <v>4617</v>
      </c>
      <c r="E979" t="s">
        <v>368</v>
      </c>
      <c r="F979" t="s">
        <v>208</v>
      </c>
      <c r="G979" s="1">
        <v>1883</v>
      </c>
      <c r="H979" t="str">
        <f>Taulukko1[[#This Row],[Numero]]&amp;" "&amp;Taulukko1[[#This Row],[Kuvaus]]&amp;" "&amp;Taulukko1[[#This Row],[Paras lähde]]&amp;"."</f>
        <v>KA430 Villakalsut. Schvindt 1883.</v>
      </c>
    </row>
    <row r="980" spans="1:8" x14ac:dyDescent="0.25">
      <c r="A980" t="s">
        <v>3678</v>
      </c>
      <c r="B980" t="s">
        <v>336</v>
      </c>
      <c r="C980" t="s">
        <v>1223</v>
      </c>
      <c r="D980" t="s">
        <v>562</v>
      </c>
      <c r="E980" t="s">
        <v>1186</v>
      </c>
      <c r="F980" t="s">
        <v>272</v>
      </c>
      <c r="G980" s="1">
        <v>1893</v>
      </c>
      <c r="H980" t="str">
        <f>Taulukko1[[#This Row],[Numero]]&amp;" "&amp;Taulukko1[[#This Row],[Kuvaus]]&amp;" "&amp;Taulukko1[[#This Row],[Paras lähde]]&amp;"."</f>
        <v>KA3386 Vyölliskukkaron suilliset. Vertaa KA509 ja KA519. Sirelius 1915.</v>
      </c>
    </row>
    <row r="981" spans="1:8" x14ac:dyDescent="0.25">
      <c r="A981" t="s">
        <v>3679</v>
      </c>
      <c r="B981" t="s">
        <v>336</v>
      </c>
      <c r="C981" t="s">
        <v>1223</v>
      </c>
      <c r="D981" t="s">
        <v>562</v>
      </c>
      <c r="E981" t="s">
        <v>1186</v>
      </c>
      <c r="F981" t="s">
        <v>272</v>
      </c>
      <c r="G981" s="1">
        <v>1893</v>
      </c>
      <c r="H981" t="str">
        <f>Taulukko1[[#This Row],[Numero]]&amp;" "&amp;Taulukko1[[#This Row],[Kuvaus]]&amp;" "&amp;Taulukko1[[#This Row],[Paras lähde]]&amp;"."</f>
        <v>KA3387 Vyölliskukkaron suilliset. Vertaa KA509 ja KA519. Sirelius 1915.</v>
      </c>
    </row>
    <row r="982" spans="1:8" x14ac:dyDescent="0.25">
      <c r="A982" t="s">
        <v>3681</v>
      </c>
      <c r="B982" t="s">
        <v>336</v>
      </c>
      <c r="C982" t="s">
        <v>1223</v>
      </c>
      <c r="D982" t="s">
        <v>562</v>
      </c>
      <c r="E982" t="s">
        <v>1186</v>
      </c>
      <c r="F982" t="s">
        <v>272</v>
      </c>
      <c r="G982" s="1">
        <v>1893</v>
      </c>
      <c r="H982" t="str">
        <f>Taulukko1[[#This Row],[Numero]]&amp;" "&amp;Taulukko1[[#This Row],[Kuvaus]]&amp;" "&amp;Taulukko1[[#This Row],[Paras lähde]]&amp;"."</f>
        <v>KA3389 Vyölliskukkaron suilliset. Vertaa KA509 ja KA519. Sirelius 1915.</v>
      </c>
    </row>
    <row r="983" spans="1:8" x14ac:dyDescent="0.25">
      <c r="A983" t="s">
        <v>2380</v>
      </c>
      <c r="B983" t="s">
        <v>336</v>
      </c>
      <c r="C983" t="s">
        <v>1223</v>
      </c>
      <c r="D983" t="s">
        <v>188</v>
      </c>
      <c r="E983" t="s">
        <v>346</v>
      </c>
      <c r="F983" t="s">
        <v>208</v>
      </c>
      <c r="G983" s="1">
        <v>1883</v>
      </c>
      <c r="H983" t="str">
        <f>Taulukko1[[#This Row],[Numero]]&amp;" "&amp;Taulukko1[[#This Row],[Kuvaus]]&amp;" "&amp;Taulukko1[[#This Row],[Paras lähde]]&amp;"."</f>
        <v>KA395 Kostuli. Vahvasta liinavaatteesta, jota sanotaan murteekkaiseksi. Schvindt 1883.</v>
      </c>
    </row>
    <row r="984" spans="1:8" x14ac:dyDescent="0.25">
      <c r="A984" t="s">
        <v>2436</v>
      </c>
      <c r="B984" t="s">
        <v>336</v>
      </c>
      <c r="C984" t="s">
        <v>1223</v>
      </c>
      <c r="D984" t="s">
        <v>276</v>
      </c>
      <c r="E984" t="s">
        <v>385</v>
      </c>
      <c r="F984" t="s">
        <v>272</v>
      </c>
      <c r="G984" s="1">
        <v>1883</v>
      </c>
      <c r="H984" t="str">
        <f>Taulukko1[[#This Row],[Numero]]&amp;" "&amp;Taulukko1[[#This Row],[Kuvaus]]&amp;" "&amp;Taulukko1[[#This Row],[Paras lähde]]&amp;"."</f>
        <v>KA451 Seinävyö, Painettu Sirelius 1915.</v>
      </c>
    </row>
    <row r="985" spans="1:8" x14ac:dyDescent="0.25">
      <c r="A985" t="s">
        <v>2437</v>
      </c>
      <c r="B985" t="s">
        <v>336</v>
      </c>
      <c r="C985" t="s">
        <v>1223</v>
      </c>
      <c r="D985" t="s">
        <v>276</v>
      </c>
      <c r="E985" t="s">
        <v>386</v>
      </c>
      <c r="F985" t="s">
        <v>208</v>
      </c>
      <c r="G985" s="1">
        <v>1883</v>
      </c>
      <c r="H985" t="str">
        <f>Taulukko1[[#This Row],[Numero]]&amp;" "&amp;Taulukko1[[#This Row],[Kuvaus]]&amp;" "&amp;Taulukko1[[#This Row],[Paras lähde]]&amp;"."</f>
        <v>KA452 Seinävyö. Painamatta. Schvindt 1883.</v>
      </c>
    </row>
    <row r="986" spans="1:8" x14ac:dyDescent="0.25">
      <c r="A986" t="s">
        <v>2443</v>
      </c>
      <c r="B986" t="s">
        <v>336</v>
      </c>
      <c r="C986" t="s">
        <v>1223</v>
      </c>
      <c r="D986" t="s">
        <v>392</v>
      </c>
      <c r="E986" t="s">
        <v>391</v>
      </c>
      <c r="F986" t="s">
        <v>208</v>
      </c>
      <c r="G986" s="1">
        <v>1883</v>
      </c>
      <c r="H986" t="str">
        <f>Taulukko1[[#This Row],[Numero]]&amp;" "&amp;Taulukko1[[#This Row],[Kuvaus]]&amp;" "&amp;Taulukko1[[#This Row],[Paras lähde]]&amp;"."</f>
        <v>KA458 Lappavyötä käyttivät etenkin tytöt. Ks. KA509. Schvindt 1883.</v>
      </c>
    </row>
    <row r="987" spans="1:8" x14ac:dyDescent="0.25">
      <c r="A987" t="s">
        <v>2444</v>
      </c>
      <c r="B987" t="s">
        <v>336</v>
      </c>
      <c r="C987" t="s">
        <v>1223</v>
      </c>
      <c r="D987" t="s">
        <v>392</v>
      </c>
      <c r="E987" t="s">
        <v>393</v>
      </c>
      <c r="F987" t="s">
        <v>208</v>
      </c>
      <c r="G987" s="1">
        <v>1883</v>
      </c>
      <c r="H987" t="str">
        <f>Taulukko1[[#This Row],[Numero]]&amp;" "&amp;Taulukko1[[#This Row],[Kuvaus]]&amp;" "&amp;Taulukko1[[#This Row],[Paras lähde]]&amp;"."</f>
        <v>KA459 Lappavyötä käyttivät etenkin tytöt. Schvindt 1883.</v>
      </c>
    </row>
    <row r="988" spans="1:8" x14ac:dyDescent="0.25">
      <c r="A988" t="s">
        <v>2434</v>
      </c>
      <c r="B988" t="s">
        <v>336</v>
      </c>
      <c r="C988" t="s">
        <v>1223</v>
      </c>
      <c r="D988" t="s">
        <v>269</v>
      </c>
      <c r="E988" t="s">
        <v>384</v>
      </c>
      <c r="F988" t="s">
        <v>208</v>
      </c>
      <c r="G988" s="1">
        <v>1883</v>
      </c>
      <c r="H988" t="str">
        <f>Taulukko1[[#This Row],[Numero]]&amp;" "&amp;Taulukko1[[#This Row],[Kuvaus]]&amp;" "&amp;Taulukko1[[#This Row],[Paras lähde]]&amp;"."</f>
        <v>KA449 Viilivyö, 8-lautainen. Schvindt 1883.</v>
      </c>
    </row>
    <row r="989" spans="1:8" x14ac:dyDescent="0.25">
      <c r="A989" t="s">
        <v>2435</v>
      </c>
      <c r="B989" t="s">
        <v>336</v>
      </c>
      <c r="C989" t="s">
        <v>1223</v>
      </c>
      <c r="D989" t="s">
        <v>269</v>
      </c>
      <c r="E989" t="s">
        <v>274</v>
      </c>
      <c r="F989" t="s">
        <v>208</v>
      </c>
      <c r="G989" s="1">
        <v>1883</v>
      </c>
      <c r="H989" t="str">
        <f>Taulukko1[[#This Row],[Numero]]&amp;" "&amp;Taulukko1[[#This Row],[Kuvaus]]&amp;" "&amp;Taulukko1[[#This Row],[Paras lähde]]&amp;"."</f>
        <v>KA450 Viilivyö, 6-lautainen Schvindt 1883.</v>
      </c>
    </row>
    <row r="990" spans="1:8" x14ac:dyDescent="0.25">
      <c r="A990" t="s">
        <v>2381</v>
      </c>
      <c r="B990" t="s">
        <v>336</v>
      </c>
      <c r="C990" t="s">
        <v>1223</v>
      </c>
      <c r="D990" t="s">
        <v>347</v>
      </c>
      <c r="E990" t="s">
        <v>348</v>
      </c>
      <c r="F990" t="s">
        <v>3</v>
      </c>
      <c r="G990" s="1">
        <v>1883</v>
      </c>
      <c r="H990" t="str">
        <f>Taulukko1[[#This Row],[Numero]]&amp;" "&amp;Taulukko1[[#This Row],[Kuvaus]]&amp;" "&amp;Taulukko1[[#This Row],[Paras lähde]]&amp;"."</f>
        <v>KA396 Pälssi, lyhyt, hihaton, naisten alusturkki. Turkki on lampaan-, vain reunukset jäniksen nahasta. Päällyskangas painokuvioista ostokangasta. Finna.</v>
      </c>
    </row>
    <row r="991" spans="1:8" x14ac:dyDescent="0.25">
      <c r="A991" t="s">
        <v>2510</v>
      </c>
      <c r="B991" t="s">
        <v>336</v>
      </c>
      <c r="C991" t="s">
        <v>1223</v>
      </c>
      <c r="D991" t="s">
        <v>2326</v>
      </c>
      <c r="E991" t="s">
        <v>428</v>
      </c>
      <c r="F991" t="s">
        <v>208</v>
      </c>
      <c r="G991" s="1">
        <v>1883</v>
      </c>
      <c r="H991" t="str">
        <f>Taulukko1[[#This Row],[Numero]]&amp;" "&amp;Taulukko1[[#This Row],[Kuvaus]]&amp;" "&amp;Taulukko1[[#This Row],[Paras lähde]]&amp;"."</f>
        <v>KA525 Viitan tinat. (Katso veroitettua viittaa KA393). Schvindt 1883.</v>
      </c>
    </row>
    <row r="992" spans="1:8" x14ac:dyDescent="0.25">
      <c r="A992" t="s">
        <v>2511</v>
      </c>
      <c r="B992" t="s">
        <v>336</v>
      </c>
      <c r="C992" t="s">
        <v>1223</v>
      </c>
      <c r="D992" t="s">
        <v>2326</v>
      </c>
      <c r="E992" t="s">
        <v>429</v>
      </c>
      <c r="F992" t="s">
        <v>208</v>
      </c>
      <c r="G992" s="1">
        <v>1883</v>
      </c>
      <c r="H992" t="str">
        <f>Taulukko1[[#This Row],[Numero]]&amp;" "&amp;Taulukko1[[#This Row],[Kuvaus]]&amp;" "&amp;Taulukko1[[#This Row],[Paras lähde]]&amp;"."</f>
        <v>KA526 Viitan tina, toinen puolisko vain. Schvindt 1883.</v>
      </c>
    </row>
    <row r="993" spans="1:8" x14ac:dyDescent="0.25">
      <c r="A993" t="s">
        <v>2512</v>
      </c>
      <c r="B993" t="s">
        <v>336</v>
      </c>
      <c r="C993" t="s">
        <v>1223</v>
      </c>
      <c r="D993" t="s">
        <v>2326</v>
      </c>
      <c r="E993" t="s">
        <v>429</v>
      </c>
      <c r="F993" t="s">
        <v>208</v>
      </c>
      <c r="G993" s="1">
        <v>1883</v>
      </c>
      <c r="H993" t="str">
        <f>Taulukko1[[#This Row],[Numero]]&amp;" "&amp;Taulukko1[[#This Row],[Kuvaus]]&amp;" "&amp;Taulukko1[[#This Row],[Paras lähde]]&amp;"."</f>
        <v>KA527 Viitan tina, toinen puolisko vain. Schvindt 1883.</v>
      </c>
    </row>
    <row r="994" spans="1:8" x14ac:dyDescent="0.25">
      <c r="A994" t="s">
        <v>3685</v>
      </c>
      <c r="B994" t="s">
        <v>336</v>
      </c>
      <c r="C994" t="s">
        <v>1223</v>
      </c>
      <c r="D994" t="s">
        <v>4713</v>
      </c>
      <c r="E994" t="s">
        <v>1188</v>
      </c>
      <c r="F994" t="s">
        <v>11</v>
      </c>
      <c r="G994" s="1">
        <v>1893</v>
      </c>
      <c r="H994" t="str">
        <f>Taulukko1[[#This Row],[Numero]]&amp;" "&amp;Taulukko1[[#This Row],[Kuvaus]]&amp;" "&amp;Taulukko1[[#This Row],[Paras lähde]]&amp;"."</f>
        <v>KA3393 Vaskinappi, kahdeksankulmainen, iso. Schvindt 1893.</v>
      </c>
    </row>
    <row r="995" spans="1:8" x14ac:dyDescent="0.25">
      <c r="A995" t="s">
        <v>2440</v>
      </c>
      <c r="B995" t="s">
        <v>336</v>
      </c>
      <c r="C995" t="s">
        <v>1223</v>
      </c>
      <c r="D995" t="s">
        <v>262</v>
      </c>
      <c r="E995" t="s">
        <v>388</v>
      </c>
      <c r="F995" t="s">
        <v>208</v>
      </c>
      <c r="G995" s="1">
        <v>1883</v>
      </c>
      <c r="H995" t="str">
        <f>Taulukko1[[#This Row],[Numero]]&amp;" "&amp;Taulukko1[[#This Row],[Kuvaus]]&amp;" "&amp;Taulukko1[[#This Row],[Paras lähde]]&amp;"."</f>
        <v>KA455 Nauhavyö. Schvindt 1883.</v>
      </c>
    </row>
    <row r="996" spans="1:8" x14ac:dyDescent="0.25">
      <c r="A996" t="s">
        <v>3682</v>
      </c>
      <c r="B996" t="s">
        <v>336</v>
      </c>
      <c r="C996" t="s">
        <v>1223</v>
      </c>
      <c r="D996" t="s">
        <v>416</v>
      </c>
      <c r="E996" t="s">
        <v>423</v>
      </c>
      <c r="F996" t="s">
        <v>272</v>
      </c>
      <c r="G996" s="1">
        <v>1893</v>
      </c>
      <c r="H996" t="str">
        <f>Taulukko1[[#This Row],[Numero]]&amp;" "&amp;Taulukko1[[#This Row],[Kuvaus]]&amp;" "&amp;Taulukko1[[#This Row],[Paras lähde]]&amp;"."</f>
        <v>KA3390 Nielisputken kannatin. Sirelius 1915.</v>
      </c>
    </row>
    <row r="997" spans="1:8" x14ac:dyDescent="0.25">
      <c r="A997" t="s">
        <v>3683</v>
      </c>
      <c r="B997" t="s">
        <v>336</v>
      </c>
      <c r="C997" t="s">
        <v>1223</v>
      </c>
      <c r="D997" t="s">
        <v>416</v>
      </c>
      <c r="E997" t="s">
        <v>423</v>
      </c>
      <c r="F997" t="s">
        <v>11</v>
      </c>
      <c r="G997" s="1">
        <v>1893</v>
      </c>
      <c r="H997" t="str">
        <f>Taulukko1[[#This Row],[Numero]]&amp;" "&amp;Taulukko1[[#This Row],[Kuvaus]]&amp;" "&amp;Taulukko1[[#This Row],[Paras lähde]]&amp;"."</f>
        <v>KA3391 Nielisputken kannatin. Schvindt 1893.</v>
      </c>
    </row>
    <row r="998" spans="1:8" x14ac:dyDescent="0.25">
      <c r="A998" t="s">
        <v>2495</v>
      </c>
      <c r="B998" t="s">
        <v>336</v>
      </c>
      <c r="C998" t="s">
        <v>1223</v>
      </c>
      <c r="D998" t="s">
        <v>416</v>
      </c>
      <c r="E998" t="s">
        <v>415</v>
      </c>
      <c r="F998" t="s">
        <v>272</v>
      </c>
      <c r="G998" s="1">
        <v>1883</v>
      </c>
      <c r="H998" t="str">
        <f>Taulukko1[[#This Row],[Numero]]&amp;" "&amp;Taulukko1[[#This Row],[Kuvaus]]&amp;" "&amp;Taulukko1[[#This Row],[Paras lähde]]&amp;"."</f>
        <v>KA510 Vöyllisiä, joissa on tuppi, kukkaro ja nielisputki. Sirelius 1915.</v>
      </c>
    </row>
    <row r="999" spans="1:8" x14ac:dyDescent="0.25">
      <c r="A999" t="s">
        <v>2496</v>
      </c>
      <c r="B999" t="s">
        <v>336</v>
      </c>
      <c r="C999" t="s">
        <v>1223</v>
      </c>
      <c r="D999" t="s">
        <v>416</v>
      </c>
      <c r="E999" t="s">
        <v>415</v>
      </c>
      <c r="F999" t="s">
        <v>272</v>
      </c>
      <c r="G999" s="1">
        <v>1883</v>
      </c>
      <c r="H999" t="str">
        <f>Taulukko1[[#This Row],[Numero]]&amp;" "&amp;Taulukko1[[#This Row],[Kuvaus]]&amp;" "&amp;Taulukko1[[#This Row],[Paras lähde]]&amp;"."</f>
        <v>KA511 Vöyllisiä, joissa on tuppi, kukkaro ja nielisputki. Sirelius 1915.</v>
      </c>
    </row>
    <row r="1000" spans="1:8" x14ac:dyDescent="0.25">
      <c r="A1000" t="s">
        <v>2502</v>
      </c>
      <c r="B1000" t="s">
        <v>336</v>
      </c>
      <c r="C1000" t="s">
        <v>1223</v>
      </c>
      <c r="D1000" t="s">
        <v>416</v>
      </c>
      <c r="E1000" t="s">
        <v>422</v>
      </c>
      <c r="F1000" t="s">
        <v>208</v>
      </c>
      <c r="G1000" s="1">
        <v>1883</v>
      </c>
      <c r="H1000" t="str">
        <f>Taulukko1[[#This Row],[Numero]]&amp;" "&amp;Taulukko1[[#This Row],[Kuvaus]]&amp;" "&amp;Taulukko1[[#This Row],[Paras lähde]]&amp;"."</f>
        <v>KA517 Nielisputken kannattimia herttahelttuineen. Schvindt 1883.</v>
      </c>
    </row>
    <row r="1001" spans="1:8" x14ac:dyDescent="0.25">
      <c r="A1001" t="s">
        <v>2503</v>
      </c>
      <c r="B1001" t="s">
        <v>336</v>
      </c>
      <c r="C1001" t="s">
        <v>1223</v>
      </c>
      <c r="D1001" t="s">
        <v>416</v>
      </c>
      <c r="E1001" t="s">
        <v>423</v>
      </c>
      <c r="F1001" t="s">
        <v>272</v>
      </c>
      <c r="G1001" s="1">
        <v>1883</v>
      </c>
      <c r="H1001" t="str">
        <f>Taulukko1[[#This Row],[Numero]]&amp;" "&amp;Taulukko1[[#This Row],[Kuvaus]]&amp;" "&amp;Taulukko1[[#This Row],[Paras lähde]]&amp;"."</f>
        <v>KA518 Nielisputken kannatin. Sirelius 1915.</v>
      </c>
    </row>
    <row r="1002" spans="1:8" x14ac:dyDescent="0.25">
      <c r="A1002" t="s">
        <v>2501</v>
      </c>
      <c r="B1002" t="s">
        <v>336</v>
      </c>
      <c r="C1002" t="s">
        <v>1223</v>
      </c>
      <c r="D1002" t="s">
        <v>421</v>
      </c>
      <c r="E1002" t="s">
        <v>420</v>
      </c>
      <c r="F1002" t="s">
        <v>208</v>
      </c>
      <c r="G1002" s="1">
        <v>1883</v>
      </c>
      <c r="H1002" t="str">
        <f>Taulukko1[[#This Row],[Numero]]&amp;" "&amp;Taulukko1[[#This Row],[Kuvaus]]&amp;" "&amp;Taulukko1[[#This Row],[Paras lähde]]&amp;"."</f>
        <v>KA516 Nielisputki. Schvindt 1883.</v>
      </c>
    </row>
    <row r="1003" spans="1:8" x14ac:dyDescent="0.25">
      <c r="A1003" t="s">
        <v>2408</v>
      </c>
      <c r="B1003" t="s">
        <v>336</v>
      </c>
      <c r="C1003" t="s">
        <v>1223</v>
      </c>
      <c r="D1003" t="s">
        <v>1546</v>
      </c>
      <c r="E1003" t="s">
        <v>364</v>
      </c>
      <c r="F1003" t="s">
        <v>208</v>
      </c>
      <c r="G1003" s="1">
        <v>1883</v>
      </c>
      <c r="H1003" t="str">
        <f>Taulukko1[[#This Row],[Numero]]&amp;" "&amp;Taulukko1[[#This Row],[Kuvaus]]&amp;" "&amp;Taulukko1[[#This Row],[Paras lähde]]&amp;"."</f>
        <v>KA423 Neulottu nyytinki. Schvindt 1883.</v>
      </c>
    </row>
    <row r="1004" spans="1:8" x14ac:dyDescent="0.25">
      <c r="A1004" t="s">
        <v>2409</v>
      </c>
      <c r="B1004" t="s">
        <v>336</v>
      </c>
      <c r="C1004" t="s">
        <v>1223</v>
      </c>
      <c r="D1004" t="s">
        <v>1546</v>
      </c>
      <c r="E1004" t="s">
        <v>364</v>
      </c>
      <c r="F1004" t="s">
        <v>208</v>
      </c>
      <c r="G1004" s="1">
        <v>1883</v>
      </c>
      <c r="H1004" t="str">
        <f>Taulukko1[[#This Row],[Numero]]&amp;" "&amp;Taulukko1[[#This Row],[Kuvaus]]&amp;" "&amp;Taulukko1[[#This Row],[Paras lähde]]&amp;"."</f>
        <v>KA424 Neulottu nyytinki. Schvindt 1883.</v>
      </c>
    </row>
    <row r="1005" spans="1:8" x14ac:dyDescent="0.25">
      <c r="A1005" t="s">
        <v>2421</v>
      </c>
      <c r="B1005" t="s">
        <v>336</v>
      </c>
      <c r="C1005" t="s">
        <v>1223</v>
      </c>
      <c r="D1005" t="s">
        <v>374</v>
      </c>
      <c r="E1005" t="s">
        <v>373</v>
      </c>
      <c r="F1005" t="s">
        <v>3</v>
      </c>
      <c r="G1005" s="1">
        <v>1883</v>
      </c>
      <c r="H1005" t="str">
        <f>Taulukko1[[#This Row],[Numero]]&amp;" "&amp;Taulukko1[[#This Row],[Kuvaus]]&amp;" "&amp;Taulukko1[[#This Row],[Paras lähde]]&amp;"."</f>
        <v>KA436 Nyörperse viitta. Schvindt 1883. Finna.</v>
      </c>
    </row>
    <row r="1006" spans="1:8" x14ac:dyDescent="0.25">
      <c r="A1006" t="s">
        <v>2481</v>
      </c>
      <c r="B1006" t="s">
        <v>336</v>
      </c>
      <c r="C1006" t="s">
        <v>1223</v>
      </c>
      <c r="D1006" t="s">
        <v>374</v>
      </c>
      <c r="E1006" t="s">
        <v>406</v>
      </c>
      <c r="F1006" t="s">
        <v>272</v>
      </c>
      <c r="G1006" s="1">
        <v>1883</v>
      </c>
      <c r="H1006" t="str">
        <f>Taulukko1[[#This Row],[Numero]]&amp;" "&amp;Taulukko1[[#This Row],[Kuvaus]]&amp;" "&amp;Taulukko1[[#This Row],[Paras lähde]]&amp;"."</f>
        <v>KA496 Kostulisolki eli herttasolki. Sirelius 1915.</v>
      </c>
    </row>
    <row r="1007" spans="1:8" x14ac:dyDescent="0.25">
      <c r="A1007" t="s">
        <v>2445</v>
      </c>
      <c r="B1007" t="s">
        <v>336</v>
      </c>
      <c r="C1007" t="s">
        <v>1223</v>
      </c>
      <c r="D1007" t="s">
        <v>283</v>
      </c>
      <c r="E1007" t="s">
        <v>394</v>
      </c>
      <c r="F1007" t="s">
        <v>3</v>
      </c>
      <c r="G1007" s="1">
        <v>1883</v>
      </c>
      <c r="H1007" t="str">
        <f>Taulukko1[[#This Row],[Numero]]&amp;" "&amp;Taulukko1[[#This Row],[Kuvaus]]&amp;" "&amp;Taulukko1[[#This Row],[Paras lähde]]&amp;"."</f>
        <v>KA460 Nyytinkinästyyki, jonka reunoissa lankahapsutus ja koristeena kirjontaa. Finna.</v>
      </c>
    </row>
    <row r="1008" spans="1:8" x14ac:dyDescent="0.25">
      <c r="A1008" t="s">
        <v>2446</v>
      </c>
      <c r="B1008" t="s">
        <v>336</v>
      </c>
      <c r="C1008" t="s">
        <v>1223</v>
      </c>
      <c r="D1008" t="s">
        <v>283</v>
      </c>
      <c r="E1008" t="s">
        <v>395</v>
      </c>
      <c r="F1008" t="s">
        <v>208</v>
      </c>
      <c r="G1008" s="1">
        <v>1883</v>
      </c>
      <c r="H1008" t="str">
        <f>Taulukko1[[#This Row],[Numero]]&amp;" "&amp;Taulukko1[[#This Row],[Kuvaus]]&amp;" "&amp;Taulukko1[[#This Row],[Paras lähde]]&amp;"."</f>
        <v>KA461 Nyytinki-nästyyki Schvindt 1883.</v>
      </c>
    </row>
    <row r="1009" spans="1:8" x14ac:dyDescent="0.25">
      <c r="A1009" t="s">
        <v>2447</v>
      </c>
      <c r="B1009" t="s">
        <v>336</v>
      </c>
      <c r="C1009" t="s">
        <v>1223</v>
      </c>
      <c r="D1009" t="s">
        <v>283</v>
      </c>
      <c r="E1009" t="s">
        <v>396</v>
      </c>
      <c r="F1009" t="s">
        <v>208</v>
      </c>
      <c r="G1009" s="1">
        <v>1883</v>
      </c>
      <c r="H1009" t="str">
        <f>Taulukko1[[#This Row],[Numero]]&amp;" "&amp;Taulukko1[[#This Row],[Kuvaus]]&amp;" "&amp;Taulukko1[[#This Row],[Paras lähde]]&amp;"."</f>
        <v>KA462 Röppynästyyki. Ompelu on kissankäpäliä ja revintäiset; nyytinki: kakstankonen. Röppynästyykit ovat enimmäkseen rihmaröpyillä reunustetut. Schvindt 1883.</v>
      </c>
    </row>
    <row r="1010" spans="1:8" x14ac:dyDescent="0.25">
      <c r="A1010" t="s">
        <v>2448</v>
      </c>
      <c r="B1010" t="s">
        <v>336</v>
      </c>
      <c r="C1010" t="s">
        <v>1223</v>
      </c>
      <c r="D1010" t="s">
        <v>283</v>
      </c>
      <c r="E1010" t="s">
        <v>397</v>
      </c>
      <c r="F1010" t="s">
        <v>208</v>
      </c>
      <c r="G1010" s="1">
        <v>1883</v>
      </c>
      <c r="H1010" t="str">
        <f>Taulukko1[[#This Row],[Numero]]&amp;" "&amp;Taulukko1[[#This Row],[Kuvaus]]&amp;" "&amp;Taulukko1[[#This Row],[Paras lähde]]&amp;"."</f>
        <v>KA463 Röppynästyyki.  Schvindt 1883.</v>
      </c>
    </row>
    <row r="1011" spans="1:8" x14ac:dyDescent="0.25">
      <c r="A1011" t="s">
        <v>2449</v>
      </c>
      <c r="B1011" t="s">
        <v>336</v>
      </c>
      <c r="C1011" t="s">
        <v>1223</v>
      </c>
      <c r="D1011" t="s">
        <v>283</v>
      </c>
      <c r="E1011" t="s">
        <v>397</v>
      </c>
      <c r="F1011" t="s">
        <v>208</v>
      </c>
      <c r="G1011" s="1">
        <v>1883</v>
      </c>
      <c r="H1011" t="str">
        <f>Taulukko1[[#This Row],[Numero]]&amp;" "&amp;Taulukko1[[#This Row],[Kuvaus]]&amp;" "&amp;Taulukko1[[#This Row],[Paras lähde]]&amp;"."</f>
        <v>KA464 Röppynästyyki.  Schvindt 1883.</v>
      </c>
    </row>
    <row r="1012" spans="1:8" x14ac:dyDescent="0.25">
      <c r="A1012" t="s">
        <v>2450</v>
      </c>
      <c r="B1012" t="s">
        <v>336</v>
      </c>
      <c r="C1012" t="s">
        <v>1223</v>
      </c>
      <c r="D1012" t="s">
        <v>283</v>
      </c>
      <c r="E1012" t="s">
        <v>397</v>
      </c>
      <c r="F1012" t="s">
        <v>208</v>
      </c>
      <c r="G1012" s="1">
        <v>1883</v>
      </c>
      <c r="H1012" t="str">
        <f>Taulukko1[[#This Row],[Numero]]&amp;" "&amp;Taulukko1[[#This Row],[Kuvaus]]&amp;" "&amp;Taulukko1[[#This Row],[Paras lähde]]&amp;"."</f>
        <v>KA465 Röppynästyyki.  Schvindt 1883.</v>
      </c>
    </row>
    <row r="1013" spans="1:8" x14ac:dyDescent="0.25">
      <c r="A1013" t="s">
        <v>2451</v>
      </c>
      <c r="B1013" t="s">
        <v>336</v>
      </c>
      <c r="C1013" t="s">
        <v>1223</v>
      </c>
      <c r="D1013" t="s">
        <v>283</v>
      </c>
      <c r="E1013" t="s">
        <v>398</v>
      </c>
      <c r="F1013" t="s">
        <v>3</v>
      </c>
      <c r="G1013" s="1">
        <v>1883</v>
      </c>
      <c r="H1013" t="str">
        <f>Taulukko1[[#This Row],[Numero]]&amp;" "&amp;Taulukko1[[#This Row],[Kuvaus]]&amp;" "&amp;Taulukko1[[#This Row],[Paras lähde]]&amp;"."</f>
        <v>KA466 Nästyyki, nenäliina, jonka reunoissa lankahapsutus eli röpyt, kirjontakoristeinen. Röppynästyyki Finna.</v>
      </c>
    </row>
    <row r="1014" spans="1:8" x14ac:dyDescent="0.25">
      <c r="A1014" t="s">
        <v>2452</v>
      </c>
      <c r="B1014" t="s">
        <v>336</v>
      </c>
      <c r="C1014" t="s">
        <v>1223</v>
      </c>
      <c r="D1014" t="s">
        <v>283</v>
      </c>
      <c r="E1014" t="s">
        <v>397</v>
      </c>
      <c r="F1014" t="s">
        <v>208</v>
      </c>
      <c r="G1014" s="1">
        <v>1883</v>
      </c>
      <c r="H1014" t="str">
        <f>Taulukko1[[#This Row],[Numero]]&amp;" "&amp;Taulukko1[[#This Row],[Kuvaus]]&amp;" "&amp;Taulukko1[[#This Row],[Paras lähde]]&amp;"."</f>
        <v>KA467 Röppynästyyki.  Schvindt 1883.</v>
      </c>
    </row>
    <row r="1015" spans="1:8" x14ac:dyDescent="0.25">
      <c r="A1015" t="s">
        <v>2453</v>
      </c>
      <c r="B1015" t="s">
        <v>336</v>
      </c>
      <c r="C1015" t="s">
        <v>1223</v>
      </c>
      <c r="D1015" t="s">
        <v>283</v>
      </c>
      <c r="E1015" t="s">
        <v>397</v>
      </c>
      <c r="F1015" t="s">
        <v>208</v>
      </c>
      <c r="G1015" s="1">
        <v>1883</v>
      </c>
      <c r="H1015" t="str">
        <f>Taulukko1[[#This Row],[Numero]]&amp;" "&amp;Taulukko1[[#This Row],[Kuvaus]]&amp;" "&amp;Taulukko1[[#This Row],[Paras lähde]]&amp;"."</f>
        <v>KA468 Röppynästyyki.  Schvindt 1883.</v>
      </c>
    </row>
    <row r="1016" spans="1:8" x14ac:dyDescent="0.25">
      <c r="A1016" t="s">
        <v>2454</v>
      </c>
      <c r="B1016" t="s">
        <v>336</v>
      </c>
      <c r="C1016" t="s">
        <v>1223</v>
      </c>
      <c r="D1016" t="s">
        <v>283</v>
      </c>
      <c r="E1016" t="s">
        <v>397</v>
      </c>
      <c r="F1016" t="s">
        <v>208</v>
      </c>
      <c r="G1016" s="1">
        <v>1883</v>
      </c>
      <c r="H1016" t="str">
        <f>Taulukko1[[#This Row],[Numero]]&amp;" "&amp;Taulukko1[[#This Row],[Kuvaus]]&amp;" "&amp;Taulukko1[[#This Row],[Paras lähde]]&amp;"."</f>
        <v>KA469 Röppynästyyki.  Schvindt 1883.</v>
      </c>
    </row>
    <row r="1017" spans="1:8" x14ac:dyDescent="0.25">
      <c r="A1017" t="s">
        <v>2455</v>
      </c>
      <c r="B1017" t="s">
        <v>336</v>
      </c>
      <c r="C1017" t="s">
        <v>1223</v>
      </c>
      <c r="D1017" t="s">
        <v>283</v>
      </c>
      <c r="E1017" t="s">
        <v>397</v>
      </c>
      <c r="F1017" t="s">
        <v>208</v>
      </c>
      <c r="G1017" s="1">
        <v>1883</v>
      </c>
      <c r="H1017" t="str">
        <f>Taulukko1[[#This Row],[Numero]]&amp;" "&amp;Taulukko1[[#This Row],[Kuvaus]]&amp;" "&amp;Taulukko1[[#This Row],[Paras lähde]]&amp;"."</f>
        <v>KA470 Röppynästyyki.  Schvindt 1883.</v>
      </c>
    </row>
    <row r="1018" spans="1:8" x14ac:dyDescent="0.25">
      <c r="A1018" t="s">
        <v>2456</v>
      </c>
      <c r="B1018" t="s">
        <v>336</v>
      </c>
      <c r="C1018" t="s">
        <v>1223</v>
      </c>
      <c r="D1018" t="s">
        <v>283</v>
      </c>
      <c r="E1018" t="s">
        <v>397</v>
      </c>
      <c r="F1018" t="s">
        <v>208</v>
      </c>
      <c r="G1018" s="1">
        <v>1883</v>
      </c>
      <c r="H1018" t="str">
        <f>Taulukko1[[#This Row],[Numero]]&amp;" "&amp;Taulukko1[[#This Row],[Kuvaus]]&amp;" "&amp;Taulukko1[[#This Row],[Paras lähde]]&amp;"."</f>
        <v>KA471 Röppynästyyki.  Schvindt 1883.</v>
      </c>
    </row>
    <row r="1019" spans="1:8" x14ac:dyDescent="0.25">
      <c r="A1019" t="s">
        <v>2457</v>
      </c>
      <c r="B1019" t="s">
        <v>336</v>
      </c>
      <c r="C1019" t="s">
        <v>1223</v>
      </c>
      <c r="D1019" t="s">
        <v>283</v>
      </c>
      <c r="E1019" t="s">
        <v>397</v>
      </c>
      <c r="F1019" t="s">
        <v>208</v>
      </c>
      <c r="G1019" s="1">
        <v>1883</v>
      </c>
      <c r="H1019" t="str">
        <f>Taulukko1[[#This Row],[Numero]]&amp;" "&amp;Taulukko1[[#This Row],[Kuvaus]]&amp;" "&amp;Taulukko1[[#This Row],[Paras lähde]]&amp;"."</f>
        <v>KA472 Röppynästyyki.  Schvindt 1883.</v>
      </c>
    </row>
    <row r="1020" spans="1:8" x14ac:dyDescent="0.25">
      <c r="A1020" t="s">
        <v>2410</v>
      </c>
      <c r="B1020" t="s">
        <v>336</v>
      </c>
      <c r="C1020" t="s">
        <v>1223</v>
      </c>
      <c r="D1020" t="s">
        <v>214</v>
      </c>
      <c r="E1020" t="s">
        <v>365</v>
      </c>
      <c r="F1020" t="s">
        <v>208</v>
      </c>
      <c r="G1020" s="1">
        <v>1883</v>
      </c>
      <c r="H1020" t="str">
        <f>Taulukko1[[#This Row],[Numero]]&amp;" "&amp;Taulukko1[[#This Row],[Kuvaus]]&amp;" "&amp;Taulukko1[[#This Row],[Paras lähde]]&amp;"."</f>
        <v>KA425 Paita. Schvindt 1883.</v>
      </c>
    </row>
    <row r="1021" spans="1:8" x14ac:dyDescent="0.25">
      <c r="A1021" t="s">
        <v>2411</v>
      </c>
      <c r="B1021" t="s">
        <v>336</v>
      </c>
      <c r="C1021" t="s">
        <v>1223</v>
      </c>
      <c r="D1021" t="s">
        <v>214</v>
      </c>
      <c r="E1021" t="s">
        <v>365</v>
      </c>
      <c r="F1021" t="s">
        <v>208</v>
      </c>
      <c r="G1021" s="1">
        <v>1883</v>
      </c>
      <c r="H1021" t="str">
        <f>Taulukko1[[#This Row],[Numero]]&amp;" "&amp;Taulukko1[[#This Row],[Kuvaus]]&amp;" "&amp;Taulukko1[[#This Row],[Paras lähde]]&amp;"."</f>
        <v>KA426 Paita. Schvindt 1883.</v>
      </c>
    </row>
    <row r="1022" spans="1:8" x14ac:dyDescent="0.25">
      <c r="A1022" t="s">
        <v>2412</v>
      </c>
      <c r="B1022" t="s">
        <v>336</v>
      </c>
      <c r="C1022" t="s">
        <v>1223</v>
      </c>
      <c r="D1022" t="s">
        <v>214</v>
      </c>
      <c r="E1022" t="s">
        <v>366</v>
      </c>
      <c r="F1022" t="s">
        <v>208</v>
      </c>
      <c r="G1022" s="1">
        <v>1883</v>
      </c>
      <c r="H1022" t="str">
        <f>Taulukko1[[#This Row],[Numero]]&amp;" "&amp;Taulukko1[[#This Row],[Kuvaus]]&amp;" "&amp;Taulukko1[[#This Row],[Paras lähde]]&amp;"."</f>
        <v>KA427 Läppöset ovat pieni ja hieno aivinainen vaate, joka pistettiin yli pään kaulaan, varustettiin paidan tapaan soljella ja pidettiin esim. kirkkomatkalla ylimmäisenä päällysvaatteiden päällä. Schvindt 1883.</v>
      </c>
    </row>
    <row r="1023" spans="1:8" x14ac:dyDescent="0.25">
      <c r="A1023" t="s">
        <v>2413</v>
      </c>
      <c r="B1023" t="s">
        <v>336</v>
      </c>
      <c r="C1023" t="s">
        <v>1223</v>
      </c>
      <c r="D1023" t="s">
        <v>214</v>
      </c>
      <c r="E1023" t="s">
        <v>367</v>
      </c>
      <c r="F1023" t="s">
        <v>208</v>
      </c>
      <c r="G1023" s="1">
        <v>1883</v>
      </c>
      <c r="H1023" t="str">
        <f>Taulukko1[[#This Row],[Numero]]&amp;" "&amp;Taulukko1[[#This Row],[Kuvaus]]&amp;" "&amp;Taulukko1[[#This Row],[Paras lähde]]&amp;"."</f>
        <v>KA428 Läppöset. Schvindt 1883.</v>
      </c>
    </row>
    <row r="1024" spans="1:8" x14ac:dyDescent="0.25">
      <c r="A1024" t="s">
        <v>2414</v>
      </c>
      <c r="B1024" t="s">
        <v>336</v>
      </c>
      <c r="C1024" t="s">
        <v>1223</v>
      </c>
      <c r="D1024" t="s">
        <v>214</v>
      </c>
      <c r="E1024" t="s">
        <v>367</v>
      </c>
      <c r="F1024" t="s">
        <v>208</v>
      </c>
      <c r="G1024" s="1">
        <v>1883</v>
      </c>
      <c r="H1024" t="str">
        <f>Taulukko1[[#This Row],[Numero]]&amp;" "&amp;Taulukko1[[#This Row],[Kuvaus]]&amp;" "&amp;Taulukko1[[#This Row],[Paras lähde]]&amp;"."</f>
        <v>KA429 Läppöset. Schvindt 1883.</v>
      </c>
    </row>
    <row r="1025" spans="1:8" x14ac:dyDescent="0.25">
      <c r="A1025" t="s">
        <v>2424</v>
      </c>
      <c r="B1025" t="s">
        <v>336</v>
      </c>
      <c r="C1025" t="s">
        <v>1223</v>
      </c>
      <c r="D1025" t="s">
        <v>206</v>
      </c>
      <c r="E1025" t="s">
        <v>377</v>
      </c>
      <c r="F1025" t="s">
        <v>208</v>
      </c>
      <c r="G1025" s="1">
        <v>1883</v>
      </c>
      <c r="H1025" t="str">
        <f>Taulukko1[[#This Row],[Numero]]&amp;" "&amp;Taulukko1[[#This Row],[Kuvaus]]&amp;" "&amp;Taulukko1[[#This Row],[Paras lähde]]&amp;"."</f>
        <v>KA439 Vironvyö, polviniekka Schvindt 1883.</v>
      </c>
    </row>
    <row r="1026" spans="1:8" x14ac:dyDescent="0.25">
      <c r="A1026" t="s">
        <v>2425</v>
      </c>
      <c r="B1026" t="s">
        <v>336</v>
      </c>
      <c r="C1026" t="s">
        <v>1223</v>
      </c>
      <c r="D1026" t="s">
        <v>206</v>
      </c>
      <c r="E1026" t="s">
        <v>378</v>
      </c>
      <c r="F1026" t="s">
        <v>208</v>
      </c>
      <c r="G1026" s="1">
        <v>1883</v>
      </c>
      <c r="H1026" t="str">
        <f>Taulukko1[[#This Row],[Numero]]&amp;" "&amp;Taulukko1[[#This Row],[Kuvaus]]&amp;" "&amp;Taulukko1[[#This Row],[Paras lähde]]&amp;"."</f>
        <v>KA440 Vironvyö, kakspolvinen. Schvindt 1883.</v>
      </c>
    </row>
    <row r="1027" spans="1:8" x14ac:dyDescent="0.25">
      <c r="A1027" t="s">
        <v>2426</v>
      </c>
      <c r="B1027" t="s">
        <v>336</v>
      </c>
      <c r="C1027" t="s">
        <v>1223</v>
      </c>
      <c r="D1027" t="s">
        <v>206</v>
      </c>
      <c r="E1027" t="s">
        <v>379</v>
      </c>
      <c r="F1027" t="s">
        <v>380</v>
      </c>
      <c r="G1027" s="1">
        <v>1883</v>
      </c>
      <c r="H1027" t="str">
        <f>Taulukko1[[#This Row],[Numero]]&amp;" "&amp;Taulukko1[[#This Row],[Kuvaus]]&amp;" "&amp;Taulukko1[[#This Row],[Paras lähde]]&amp;"."</f>
        <v>KA441 Pirtanauha. Kaukonen 1985.</v>
      </c>
    </row>
    <row r="1028" spans="1:8" x14ac:dyDescent="0.25">
      <c r="A1028" t="s">
        <v>2426</v>
      </c>
      <c r="B1028" t="s">
        <v>336</v>
      </c>
      <c r="C1028" t="s">
        <v>1223</v>
      </c>
      <c r="D1028" t="s">
        <v>206</v>
      </c>
      <c r="E1028" t="s">
        <v>381</v>
      </c>
      <c r="F1028" t="s">
        <v>208</v>
      </c>
      <c r="G1028" s="1">
        <v>1883</v>
      </c>
      <c r="H1028" t="str">
        <f>Taulukko1[[#This Row],[Numero]]&amp;" "&amp;Taulukko1[[#This Row],[Kuvaus]]&amp;" "&amp;Taulukko1[[#This Row],[Paras lähde]]&amp;"."</f>
        <v>KA441 Vironvyö, kokkaniekka. Schvindt 1883.</v>
      </c>
    </row>
    <row r="1029" spans="1:8" x14ac:dyDescent="0.25">
      <c r="A1029" t="s">
        <v>2427</v>
      </c>
      <c r="B1029" t="s">
        <v>336</v>
      </c>
      <c r="C1029" t="s">
        <v>1223</v>
      </c>
      <c r="D1029" t="s">
        <v>206</v>
      </c>
      <c r="E1029" t="s">
        <v>382</v>
      </c>
      <c r="F1029" t="s">
        <v>208</v>
      </c>
      <c r="G1029" s="1">
        <v>1883</v>
      </c>
      <c r="H1029" t="str">
        <f>Taulukko1[[#This Row],[Numero]]&amp;" "&amp;Taulukko1[[#This Row],[Kuvaus]]&amp;" "&amp;Taulukko1[[#This Row],[Paras lähde]]&amp;"."</f>
        <v>KA442 Vironvyö. Schvindt 1883.</v>
      </c>
    </row>
    <row r="1030" spans="1:8" x14ac:dyDescent="0.25">
      <c r="A1030" t="s">
        <v>2428</v>
      </c>
      <c r="B1030" t="s">
        <v>336</v>
      </c>
      <c r="C1030" t="s">
        <v>1223</v>
      </c>
      <c r="D1030" t="s">
        <v>206</v>
      </c>
      <c r="E1030" t="s">
        <v>383</v>
      </c>
      <c r="F1030" t="s">
        <v>208</v>
      </c>
      <c r="G1030" s="1">
        <v>1883</v>
      </c>
      <c r="H1030" t="str">
        <f>Taulukko1[[#This Row],[Numero]]&amp;" "&amp;Taulukko1[[#This Row],[Kuvaus]]&amp;" "&amp;Taulukko1[[#This Row],[Paras lähde]]&amp;"."</f>
        <v>KA443 Keltuvyö Schvindt 1883.</v>
      </c>
    </row>
    <row r="1031" spans="1:8" x14ac:dyDescent="0.25">
      <c r="A1031" t="s">
        <v>2429</v>
      </c>
      <c r="B1031" t="s">
        <v>336</v>
      </c>
      <c r="C1031" t="s">
        <v>1223</v>
      </c>
      <c r="D1031" t="s">
        <v>206</v>
      </c>
      <c r="E1031" t="s">
        <v>383</v>
      </c>
      <c r="F1031" t="s">
        <v>208</v>
      </c>
      <c r="G1031" s="1">
        <v>1883</v>
      </c>
      <c r="H1031" t="str">
        <f>Taulukko1[[#This Row],[Numero]]&amp;" "&amp;Taulukko1[[#This Row],[Kuvaus]]&amp;" "&amp;Taulukko1[[#This Row],[Paras lähde]]&amp;"."</f>
        <v>KA444 Keltuvyö Schvindt 1883.</v>
      </c>
    </row>
    <row r="1032" spans="1:8" x14ac:dyDescent="0.25">
      <c r="A1032" t="s">
        <v>2430</v>
      </c>
      <c r="B1032" t="s">
        <v>336</v>
      </c>
      <c r="C1032" t="s">
        <v>1223</v>
      </c>
      <c r="D1032" t="s">
        <v>206</v>
      </c>
      <c r="E1032" t="s">
        <v>383</v>
      </c>
      <c r="F1032" t="s">
        <v>208</v>
      </c>
      <c r="G1032" s="1">
        <v>1883</v>
      </c>
      <c r="H1032" t="str">
        <f>Taulukko1[[#This Row],[Numero]]&amp;" "&amp;Taulukko1[[#This Row],[Kuvaus]]&amp;" "&amp;Taulukko1[[#This Row],[Paras lähde]]&amp;"."</f>
        <v>KA445 Keltuvyö Schvindt 1883.</v>
      </c>
    </row>
    <row r="1033" spans="1:8" x14ac:dyDescent="0.25">
      <c r="A1033" t="s">
        <v>2431</v>
      </c>
      <c r="B1033" t="s">
        <v>336</v>
      </c>
      <c r="C1033" t="s">
        <v>1223</v>
      </c>
      <c r="D1033" t="s">
        <v>206</v>
      </c>
      <c r="E1033" t="s">
        <v>383</v>
      </c>
      <c r="F1033" t="s">
        <v>208</v>
      </c>
      <c r="G1033" s="1">
        <v>1883</v>
      </c>
      <c r="H1033" t="str">
        <f>Taulukko1[[#This Row],[Numero]]&amp;" "&amp;Taulukko1[[#This Row],[Kuvaus]]&amp;" "&amp;Taulukko1[[#This Row],[Paras lähde]]&amp;"."</f>
        <v>KA446 Keltuvyö Schvindt 1883.</v>
      </c>
    </row>
    <row r="1034" spans="1:8" x14ac:dyDescent="0.25">
      <c r="A1034" t="s">
        <v>2432</v>
      </c>
      <c r="B1034" t="s">
        <v>336</v>
      </c>
      <c r="C1034" t="s">
        <v>1223</v>
      </c>
      <c r="D1034" t="s">
        <v>206</v>
      </c>
      <c r="E1034" t="s">
        <v>383</v>
      </c>
      <c r="F1034" t="s">
        <v>208</v>
      </c>
      <c r="G1034" s="1">
        <v>1883</v>
      </c>
      <c r="H1034" t="str">
        <f>Taulukko1[[#This Row],[Numero]]&amp;" "&amp;Taulukko1[[#This Row],[Kuvaus]]&amp;" "&amp;Taulukko1[[#This Row],[Paras lähde]]&amp;"."</f>
        <v>KA447 Keltuvyö Schvindt 1883.</v>
      </c>
    </row>
    <row r="1035" spans="1:8" x14ac:dyDescent="0.25">
      <c r="A1035" t="s">
        <v>2433</v>
      </c>
      <c r="B1035" t="s">
        <v>336</v>
      </c>
      <c r="C1035" t="s">
        <v>1223</v>
      </c>
      <c r="D1035" t="s">
        <v>206</v>
      </c>
      <c r="E1035" t="s">
        <v>383</v>
      </c>
      <c r="F1035" t="s">
        <v>208</v>
      </c>
      <c r="G1035" s="1">
        <v>1883</v>
      </c>
      <c r="H1035" t="str">
        <f>Taulukko1[[#This Row],[Numero]]&amp;" "&amp;Taulukko1[[#This Row],[Kuvaus]]&amp;" "&amp;Taulukko1[[#This Row],[Paras lähde]]&amp;"."</f>
        <v>KA448 Keltuvyö Schvindt 1883.</v>
      </c>
    </row>
    <row r="1036" spans="1:8" x14ac:dyDescent="0.25">
      <c r="A1036" t="s">
        <v>2438</v>
      </c>
      <c r="B1036" t="s">
        <v>336</v>
      </c>
      <c r="C1036" t="s">
        <v>1223</v>
      </c>
      <c r="D1036" t="s">
        <v>206</v>
      </c>
      <c r="E1036" t="s">
        <v>387</v>
      </c>
      <c r="F1036" t="s">
        <v>208</v>
      </c>
      <c r="G1036" s="1">
        <v>1883</v>
      </c>
      <c r="H1036" t="str">
        <f>Taulukko1[[#This Row],[Numero]]&amp;" "&amp;Taulukko1[[#This Row],[Kuvaus]]&amp;" "&amp;Taulukko1[[#This Row],[Paras lähde]]&amp;"."</f>
        <v>KA453 Pokramo. Tehdään vyöpirralla. Käytetään vyön asemasra, vaan pidetään edellä mainittuja halvempina. Schvindt 1883.</v>
      </c>
    </row>
    <row r="1037" spans="1:8" x14ac:dyDescent="0.25">
      <c r="A1037" t="s">
        <v>2439</v>
      </c>
      <c r="B1037" t="s">
        <v>336</v>
      </c>
      <c r="C1037" t="s">
        <v>1223</v>
      </c>
      <c r="D1037" t="s">
        <v>206</v>
      </c>
      <c r="E1037" t="s">
        <v>387</v>
      </c>
      <c r="F1037" t="s">
        <v>208</v>
      </c>
      <c r="G1037" s="1">
        <v>1883</v>
      </c>
      <c r="H1037" t="str">
        <f>Taulukko1[[#This Row],[Numero]]&amp;" "&amp;Taulukko1[[#This Row],[Kuvaus]]&amp;" "&amp;Taulukko1[[#This Row],[Paras lähde]]&amp;"."</f>
        <v>KA454 Pokramo. Tehdään vyöpirralla. Käytetään vyön asemasra, vaan pidetään edellä mainittuja halvempina. Schvindt 1883.</v>
      </c>
    </row>
    <row r="1038" spans="1:8" x14ac:dyDescent="0.25">
      <c r="A1038" t="s">
        <v>2458</v>
      </c>
      <c r="B1038" t="s">
        <v>336</v>
      </c>
      <c r="C1038" t="s">
        <v>1223</v>
      </c>
      <c r="D1038" t="s">
        <v>400</v>
      </c>
      <c r="E1038" t="s">
        <v>399</v>
      </c>
      <c r="F1038" t="s">
        <v>208</v>
      </c>
      <c r="G1038" s="1">
        <v>1883</v>
      </c>
      <c r="H1038" t="str">
        <f>Taulukko1[[#This Row],[Numero]]&amp;" "&amp;Taulukko1[[#This Row],[Kuvaus]]&amp;" "&amp;Taulukko1[[#This Row],[Paras lähde]]&amp;"."</f>
        <v>KA473 Käs'pyyhin. Lankakirjutukset "terissä" ovat tuulen kopria. Schvindt 1883.</v>
      </c>
    </row>
    <row r="1039" spans="1:8" x14ac:dyDescent="0.25">
      <c r="A1039" t="s">
        <v>2378</v>
      </c>
      <c r="B1039" t="s">
        <v>336</v>
      </c>
      <c r="C1039" t="s">
        <v>1223</v>
      </c>
      <c r="D1039" t="s">
        <v>183</v>
      </c>
      <c r="E1039" t="s">
        <v>344</v>
      </c>
      <c r="F1039" t="s">
        <v>208</v>
      </c>
      <c r="G1039" s="1">
        <v>1883</v>
      </c>
      <c r="H1039" t="str">
        <f>Taulukko1[[#This Row],[Numero]]&amp;" "&amp;Taulukko1[[#This Row],[Kuvaus]]&amp;" "&amp;Taulukko1[[#This Row],[Paras lähde]]&amp;"."</f>
        <v>KA393 Veroitettu viitta on valkeasta sarasta. Kauluksen ja sepaluksien päälle on ommeltu punaista, sinisellä reunustettua verkaa. Schvindt 1883.</v>
      </c>
    </row>
    <row r="1040" spans="1:8" x14ac:dyDescent="0.25">
      <c r="A1040" t="s">
        <v>2379</v>
      </c>
      <c r="B1040" t="s">
        <v>336</v>
      </c>
      <c r="C1040" t="s">
        <v>1223</v>
      </c>
      <c r="D1040" t="s">
        <v>183</v>
      </c>
      <c r="E1040" t="s">
        <v>345</v>
      </c>
      <c r="F1040" t="s">
        <v>208</v>
      </c>
      <c r="G1040" s="1">
        <v>1883</v>
      </c>
      <c r="H1040" t="str">
        <f>Taulukko1[[#This Row],[Numero]]&amp;" "&amp;Taulukko1[[#This Row],[Kuvaus]]&amp;" "&amp;Taulukko1[[#This Row],[Paras lähde]]&amp;"."</f>
        <v>KA394 Valkea sarkaviitta. Kauluksena on samanlaista nahkaa kuin hihojen suissa, rohkamoissa ja vyötäisien kohdalla etureunassa. Schvindt 1883.</v>
      </c>
    </row>
    <row r="1041" spans="1:8" x14ac:dyDescent="0.25">
      <c r="A1041" t="s">
        <v>2442</v>
      </c>
      <c r="B1041" t="s">
        <v>336</v>
      </c>
      <c r="C1041" t="s">
        <v>1223</v>
      </c>
      <c r="D1041" t="s">
        <v>4710</v>
      </c>
      <c r="E1041" t="s">
        <v>390</v>
      </c>
      <c r="F1041" t="s">
        <v>208</v>
      </c>
      <c r="G1041" s="1">
        <v>1883</v>
      </c>
      <c r="H1041" t="str">
        <f>Taulukko1[[#This Row],[Numero]]&amp;" "&amp;Taulukko1[[#This Row],[Kuvaus]]&amp;" "&amp;Taulukko1[[#This Row],[Paras lähde]]&amp;"."</f>
        <v>KA457 Sirkkasäärsi'evyö on koristettu pienillä vaskirenkailla eli sirkoilla, joita ennen vanhaan käytettiin sirkkasäärsiteissä (katso 1459), vaan sittemmin tavallisesti kevosen suitsien koristeina.  Schvindt 1883.</v>
      </c>
    </row>
    <row r="1042" spans="1:8" x14ac:dyDescent="0.25">
      <c r="A1042" t="s">
        <v>2514</v>
      </c>
      <c r="B1042" t="s">
        <v>336</v>
      </c>
      <c r="C1042" t="s">
        <v>1223</v>
      </c>
      <c r="D1042" t="s">
        <v>4710</v>
      </c>
      <c r="E1042" t="s">
        <v>432</v>
      </c>
      <c r="F1042" t="s">
        <v>208</v>
      </c>
      <c r="G1042" s="1">
        <v>1883</v>
      </c>
      <c r="H1042" t="str">
        <f>Taulukko1[[#This Row],[Numero]]&amp;" "&amp;Taulukko1[[#This Row],[Kuvaus]]&amp;" "&amp;Taulukko1[[#This Row],[Paras lähde]]&amp;"."</f>
        <v>KA529 Sirkkasäärsiteen pää. Schvindt 1883.</v>
      </c>
    </row>
    <row r="1043" spans="1:8" x14ac:dyDescent="0.25">
      <c r="A1043" t="s">
        <v>2515</v>
      </c>
      <c r="B1043" t="s">
        <v>336</v>
      </c>
      <c r="C1043" t="s">
        <v>1223</v>
      </c>
      <c r="D1043" t="s">
        <v>4710</v>
      </c>
      <c r="E1043" t="s">
        <v>433</v>
      </c>
      <c r="F1043" t="s">
        <v>208</v>
      </c>
      <c r="G1043" s="1">
        <v>1883</v>
      </c>
      <c r="H1043" t="str">
        <f>Taulukko1[[#This Row],[Numero]]&amp;" "&amp;Taulukko1[[#This Row],[Kuvaus]]&amp;" "&amp;Taulukko1[[#This Row],[Paras lähde]]&amp;"."</f>
        <v>KA530 Sirkkasäärsiteen sirkkoja. Schvindt 1883.</v>
      </c>
    </row>
    <row r="1044" spans="1:8" x14ac:dyDescent="0.25">
      <c r="A1044" t="s">
        <v>2459</v>
      </c>
      <c r="B1044" t="s">
        <v>336</v>
      </c>
      <c r="C1044" t="s">
        <v>1223</v>
      </c>
      <c r="D1044" t="s">
        <v>311</v>
      </c>
      <c r="E1044" t="s">
        <v>312</v>
      </c>
      <c r="F1044" t="s">
        <v>208</v>
      </c>
      <c r="G1044" s="1">
        <v>1883</v>
      </c>
      <c r="H1044" t="str">
        <f>Taulukko1[[#This Row],[Numero]]&amp;" "&amp;Taulukko1[[#This Row],[Kuvaus]]&amp;" "&amp;Taulukko1[[#This Row],[Paras lähde]]&amp;"."</f>
        <v>KA474 Vaskisolki. Schvindt 1883.</v>
      </c>
    </row>
    <row r="1045" spans="1:8" x14ac:dyDescent="0.25">
      <c r="A1045" t="s">
        <v>2460</v>
      </c>
      <c r="B1045" t="s">
        <v>336</v>
      </c>
      <c r="C1045" t="s">
        <v>1223</v>
      </c>
      <c r="D1045" t="s">
        <v>311</v>
      </c>
      <c r="E1045" t="s">
        <v>312</v>
      </c>
      <c r="F1045" t="s">
        <v>208</v>
      </c>
      <c r="G1045" s="1">
        <v>1883</v>
      </c>
      <c r="H1045" t="str">
        <f>Taulukko1[[#This Row],[Numero]]&amp;" "&amp;Taulukko1[[#This Row],[Kuvaus]]&amp;" "&amp;Taulukko1[[#This Row],[Paras lähde]]&amp;"."</f>
        <v>KA475 Vaskisolki. Schvindt 1883.</v>
      </c>
    </row>
    <row r="1046" spans="1:8" x14ac:dyDescent="0.25">
      <c r="A1046" t="s">
        <v>2461</v>
      </c>
      <c r="B1046" t="s">
        <v>336</v>
      </c>
      <c r="C1046" t="s">
        <v>1223</v>
      </c>
      <c r="D1046" t="s">
        <v>311</v>
      </c>
      <c r="E1046" t="s">
        <v>312</v>
      </c>
      <c r="F1046" t="s">
        <v>208</v>
      </c>
      <c r="G1046" s="1">
        <v>1883</v>
      </c>
      <c r="H1046" t="str">
        <f>Taulukko1[[#This Row],[Numero]]&amp;" "&amp;Taulukko1[[#This Row],[Kuvaus]]&amp;" "&amp;Taulukko1[[#This Row],[Paras lähde]]&amp;"."</f>
        <v>KA476 Vaskisolki. Schvindt 1883.</v>
      </c>
    </row>
    <row r="1047" spans="1:8" x14ac:dyDescent="0.25">
      <c r="A1047" t="s">
        <v>2462</v>
      </c>
      <c r="B1047" t="s">
        <v>336</v>
      </c>
      <c r="C1047" t="s">
        <v>1223</v>
      </c>
      <c r="D1047" t="s">
        <v>311</v>
      </c>
      <c r="E1047" t="s">
        <v>312</v>
      </c>
      <c r="F1047" t="s">
        <v>208</v>
      </c>
      <c r="G1047" s="1">
        <v>1883</v>
      </c>
      <c r="H1047" t="str">
        <f>Taulukko1[[#This Row],[Numero]]&amp;" "&amp;Taulukko1[[#This Row],[Kuvaus]]&amp;" "&amp;Taulukko1[[#This Row],[Paras lähde]]&amp;"."</f>
        <v>KA477 Vaskisolki. Schvindt 1883.</v>
      </c>
    </row>
    <row r="1048" spans="1:8" x14ac:dyDescent="0.25">
      <c r="A1048" t="s">
        <v>2463</v>
      </c>
      <c r="B1048" t="s">
        <v>336</v>
      </c>
      <c r="C1048" t="s">
        <v>1223</v>
      </c>
      <c r="D1048" t="s">
        <v>311</v>
      </c>
      <c r="E1048" t="s">
        <v>312</v>
      </c>
      <c r="F1048" t="s">
        <v>208</v>
      </c>
      <c r="G1048" s="1">
        <v>1883</v>
      </c>
      <c r="H1048" t="str">
        <f>Taulukko1[[#This Row],[Numero]]&amp;" "&amp;Taulukko1[[#This Row],[Kuvaus]]&amp;" "&amp;Taulukko1[[#This Row],[Paras lähde]]&amp;"."</f>
        <v>KA478 Vaskisolki. Schvindt 1883.</v>
      </c>
    </row>
    <row r="1049" spans="1:8" x14ac:dyDescent="0.25">
      <c r="A1049" t="s">
        <v>2464</v>
      </c>
      <c r="B1049" t="s">
        <v>336</v>
      </c>
      <c r="C1049" t="s">
        <v>1223</v>
      </c>
      <c r="D1049" t="s">
        <v>311</v>
      </c>
      <c r="E1049" t="s">
        <v>312</v>
      </c>
      <c r="F1049" t="s">
        <v>208</v>
      </c>
      <c r="G1049" s="1">
        <v>1883</v>
      </c>
      <c r="H1049" t="str">
        <f>Taulukko1[[#This Row],[Numero]]&amp;" "&amp;Taulukko1[[#This Row],[Kuvaus]]&amp;" "&amp;Taulukko1[[#This Row],[Paras lähde]]&amp;"."</f>
        <v>KA479 Vaskisolki. Schvindt 1883.</v>
      </c>
    </row>
    <row r="1050" spans="1:8" x14ac:dyDescent="0.25">
      <c r="A1050" t="s">
        <v>2465</v>
      </c>
      <c r="B1050" t="s">
        <v>336</v>
      </c>
      <c r="C1050" t="s">
        <v>1223</v>
      </c>
      <c r="D1050" t="s">
        <v>311</v>
      </c>
      <c r="E1050" t="s">
        <v>312</v>
      </c>
      <c r="F1050" t="s">
        <v>208</v>
      </c>
      <c r="G1050" s="1">
        <v>1883</v>
      </c>
      <c r="H1050" t="str">
        <f>Taulukko1[[#This Row],[Numero]]&amp;" "&amp;Taulukko1[[#This Row],[Kuvaus]]&amp;" "&amp;Taulukko1[[#This Row],[Paras lähde]]&amp;"."</f>
        <v>KA480 Vaskisolki. Schvindt 1883.</v>
      </c>
    </row>
    <row r="1051" spans="1:8" x14ac:dyDescent="0.25">
      <c r="A1051" t="s">
        <v>2466</v>
      </c>
      <c r="B1051" t="s">
        <v>336</v>
      </c>
      <c r="C1051" t="s">
        <v>1223</v>
      </c>
      <c r="D1051" t="s">
        <v>311</v>
      </c>
      <c r="E1051" t="s">
        <v>401</v>
      </c>
      <c r="F1051" t="s">
        <v>272</v>
      </c>
      <c r="G1051" s="1">
        <v>1883</v>
      </c>
      <c r="H1051" t="str">
        <f>Taulukko1[[#This Row],[Numero]]&amp;" "&amp;Taulukko1[[#This Row],[Kuvaus]]&amp;" "&amp;Taulukko1[[#This Row],[Paras lähde]]&amp;"."</f>
        <v>KA481 Tinasolki, joka alkuaan on ollut maalattu sangen kirjavaksi. Schvindt 1883. Sirelius 1915.</v>
      </c>
    </row>
    <row r="1052" spans="1:8" x14ac:dyDescent="0.25">
      <c r="A1052" t="s">
        <v>2467</v>
      </c>
      <c r="B1052" t="s">
        <v>336</v>
      </c>
      <c r="C1052" t="s">
        <v>1223</v>
      </c>
      <c r="D1052" t="s">
        <v>311</v>
      </c>
      <c r="E1052" t="s">
        <v>315</v>
      </c>
      <c r="F1052" t="s">
        <v>208</v>
      </c>
      <c r="G1052" s="1">
        <v>1883</v>
      </c>
      <c r="H1052" t="str">
        <f>Taulukko1[[#This Row],[Numero]]&amp;" "&amp;Taulukko1[[#This Row],[Kuvaus]]&amp;" "&amp;Taulukko1[[#This Row],[Paras lähde]]&amp;"."</f>
        <v>KA482 Tinasolki. Schvindt 1883.</v>
      </c>
    </row>
    <row r="1053" spans="1:8" x14ac:dyDescent="0.25">
      <c r="A1053" t="s">
        <v>2468</v>
      </c>
      <c r="B1053" t="s">
        <v>336</v>
      </c>
      <c r="C1053" t="s">
        <v>1223</v>
      </c>
      <c r="D1053" t="s">
        <v>311</v>
      </c>
      <c r="E1053" t="s">
        <v>315</v>
      </c>
      <c r="F1053" t="s">
        <v>208</v>
      </c>
      <c r="G1053" s="1">
        <v>1883</v>
      </c>
      <c r="H1053" t="str">
        <f>Taulukko1[[#This Row],[Numero]]&amp;" "&amp;Taulukko1[[#This Row],[Kuvaus]]&amp;" "&amp;Taulukko1[[#This Row],[Paras lähde]]&amp;"."</f>
        <v>KA483 Tinasolki. Schvindt 1883.</v>
      </c>
    </row>
    <row r="1054" spans="1:8" x14ac:dyDescent="0.25">
      <c r="A1054" t="s">
        <v>2469</v>
      </c>
      <c r="B1054" t="s">
        <v>336</v>
      </c>
      <c r="C1054" t="s">
        <v>1223</v>
      </c>
      <c r="D1054" t="s">
        <v>311</v>
      </c>
      <c r="E1054" t="s">
        <v>402</v>
      </c>
      <c r="F1054" t="s">
        <v>272</v>
      </c>
      <c r="G1054" s="1">
        <v>1883</v>
      </c>
      <c r="H1054" t="str">
        <f>Taulukko1[[#This Row],[Numero]]&amp;" "&amp;Taulukko1[[#This Row],[Kuvaus]]&amp;" "&amp;Taulukko1[[#This Row],[Paras lähde]]&amp;"."</f>
        <v>KA484 Tinasolki.  Sirelius 1915.</v>
      </c>
    </row>
    <row r="1055" spans="1:8" x14ac:dyDescent="0.25">
      <c r="A1055" t="s">
        <v>2470</v>
      </c>
      <c r="B1055" t="s">
        <v>336</v>
      </c>
      <c r="C1055" t="s">
        <v>1223</v>
      </c>
      <c r="D1055" t="s">
        <v>311</v>
      </c>
      <c r="E1055" t="s">
        <v>315</v>
      </c>
      <c r="F1055" t="s">
        <v>208</v>
      </c>
      <c r="G1055" s="1">
        <v>1883</v>
      </c>
      <c r="H1055" t="str">
        <f>Taulukko1[[#This Row],[Numero]]&amp;" "&amp;Taulukko1[[#This Row],[Kuvaus]]&amp;" "&amp;Taulukko1[[#This Row],[Paras lähde]]&amp;"."</f>
        <v>KA485 Tinasolki. Schvindt 1883.</v>
      </c>
    </row>
    <row r="1056" spans="1:8" x14ac:dyDescent="0.25">
      <c r="A1056" t="s">
        <v>2471</v>
      </c>
      <c r="B1056" t="s">
        <v>336</v>
      </c>
      <c r="C1056" t="s">
        <v>1223</v>
      </c>
      <c r="D1056" t="s">
        <v>311</v>
      </c>
      <c r="E1056" t="s">
        <v>315</v>
      </c>
      <c r="F1056" t="s">
        <v>208</v>
      </c>
      <c r="G1056" s="1">
        <v>1883</v>
      </c>
      <c r="H1056" t="str">
        <f>Taulukko1[[#This Row],[Numero]]&amp;" "&amp;Taulukko1[[#This Row],[Kuvaus]]&amp;" "&amp;Taulukko1[[#This Row],[Paras lähde]]&amp;"."</f>
        <v>KA486 Tinasolki. Schvindt 1883.</v>
      </c>
    </row>
    <row r="1057" spans="1:8" x14ac:dyDescent="0.25">
      <c r="A1057" t="s">
        <v>2472</v>
      </c>
      <c r="B1057" t="s">
        <v>336</v>
      </c>
      <c r="C1057" t="s">
        <v>1223</v>
      </c>
      <c r="D1057" t="s">
        <v>311</v>
      </c>
      <c r="E1057" t="s">
        <v>315</v>
      </c>
      <c r="F1057" t="s">
        <v>208</v>
      </c>
      <c r="G1057" s="1">
        <v>1883</v>
      </c>
      <c r="H1057" t="str">
        <f>Taulukko1[[#This Row],[Numero]]&amp;" "&amp;Taulukko1[[#This Row],[Kuvaus]]&amp;" "&amp;Taulukko1[[#This Row],[Paras lähde]]&amp;"."</f>
        <v>KA487 Tinasolki. Schvindt 1883.</v>
      </c>
    </row>
    <row r="1058" spans="1:8" x14ac:dyDescent="0.25">
      <c r="A1058" t="s">
        <v>2473</v>
      </c>
      <c r="B1058" t="s">
        <v>336</v>
      </c>
      <c r="C1058" t="s">
        <v>1223</v>
      </c>
      <c r="D1058" t="s">
        <v>311</v>
      </c>
      <c r="E1058" t="s">
        <v>315</v>
      </c>
      <c r="F1058" t="s">
        <v>208</v>
      </c>
      <c r="G1058" s="1">
        <v>1883</v>
      </c>
      <c r="H1058" t="str">
        <f>Taulukko1[[#This Row],[Numero]]&amp;" "&amp;Taulukko1[[#This Row],[Kuvaus]]&amp;" "&amp;Taulukko1[[#This Row],[Paras lähde]]&amp;"."</f>
        <v>KA488 Tinasolki. Schvindt 1883.</v>
      </c>
    </row>
    <row r="1059" spans="1:8" x14ac:dyDescent="0.25">
      <c r="A1059" t="s">
        <v>2474</v>
      </c>
      <c r="B1059" t="s">
        <v>336</v>
      </c>
      <c r="C1059" t="s">
        <v>1223</v>
      </c>
      <c r="D1059" t="s">
        <v>311</v>
      </c>
      <c r="E1059" t="s">
        <v>315</v>
      </c>
      <c r="F1059" t="s">
        <v>208</v>
      </c>
      <c r="G1059" s="1">
        <v>1883</v>
      </c>
      <c r="H1059" t="str">
        <f>Taulukko1[[#This Row],[Numero]]&amp;" "&amp;Taulukko1[[#This Row],[Kuvaus]]&amp;" "&amp;Taulukko1[[#This Row],[Paras lähde]]&amp;"."</f>
        <v>KA489 Tinasolki. Schvindt 1883.</v>
      </c>
    </row>
    <row r="1060" spans="1:8" x14ac:dyDescent="0.25">
      <c r="A1060" t="s">
        <v>2475</v>
      </c>
      <c r="B1060" t="s">
        <v>336</v>
      </c>
      <c r="C1060" t="s">
        <v>1223</v>
      </c>
      <c r="D1060" t="s">
        <v>311</v>
      </c>
      <c r="E1060" t="s">
        <v>403</v>
      </c>
      <c r="F1060" t="s">
        <v>3</v>
      </c>
      <c r="G1060" s="1">
        <v>1883</v>
      </c>
      <c r="H1060" t="str">
        <f>Taulukko1[[#This Row],[Numero]]&amp;" "&amp;Taulukko1[[#This Row],[Kuvaus]]&amp;" "&amp;Taulukko1[[#This Row],[Paras lähde]]&amp;"."</f>
        <v>KA490 Hopeinen paljinolki Finna.</v>
      </c>
    </row>
    <row r="1061" spans="1:8" x14ac:dyDescent="0.25">
      <c r="A1061" t="s">
        <v>2476</v>
      </c>
      <c r="B1061" t="s">
        <v>336</v>
      </c>
      <c r="C1061" t="s">
        <v>1223</v>
      </c>
      <c r="D1061" t="s">
        <v>311</v>
      </c>
      <c r="E1061" t="s">
        <v>404</v>
      </c>
      <c r="F1061" t="s">
        <v>208</v>
      </c>
      <c r="G1061" s="1">
        <v>1883</v>
      </c>
      <c r="H1061" t="str">
        <f>Taulukko1[[#This Row],[Numero]]&amp;" "&amp;Taulukko1[[#This Row],[Kuvaus]]&amp;" "&amp;Taulukko1[[#This Row],[Paras lähde]]&amp;"."</f>
        <v>KA491 Hopeasolki. Schvindt 1883.</v>
      </c>
    </row>
    <row r="1062" spans="1:8" x14ac:dyDescent="0.25">
      <c r="A1062" t="s">
        <v>2477</v>
      </c>
      <c r="B1062" t="s">
        <v>336</v>
      </c>
      <c r="C1062" t="s">
        <v>1223</v>
      </c>
      <c r="D1062" t="s">
        <v>311</v>
      </c>
      <c r="E1062" t="s">
        <v>404</v>
      </c>
      <c r="F1062" t="s">
        <v>208</v>
      </c>
      <c r="G1062" s="1">
        <v>1883</v>
      </c>
      <c r="H1062" t="str">
        <f>Taulukko1[[#This Row],[Numero]]&amp;" "&amp;Taulukko1[[#This Row],[Kuvaus]]&amp;" "&amp;Taulukko1[[#This Row],[Paras lähde]]&amp;"."</f>
        <v>KA492 Hopeasolki. Schvindt 1883.</v>
      </c>
    </row>
    <row r="1063" spans="1:8" x14ac:dyDescent="0.25">
      <c r="A1063" t="s">
        <v>2478</v>
      </c>
      <c r="B1063" t="s">
        <v>336</v>
      </c>
      <c r="C1063" t="s">
        <v>1223</v>
      </c>
      <c r="D1063" t="s">
        <v>311</v>
      </c>
      <c r="E1063" t="s">
        <v>404</v>
      </c>
      <c r="F1063" t="s">
        <v>208</v>
      </c>
      <c r="G1063" s="1">
        <v>1883</v>
      </c>
      <c r="H1063" t="str">
        <f>Taulukko1[[#This Row],[Numero]]&amp;" "&amp;Taulukko1[[#This Row],[Kuvaus]]&amp;" "&amp;Taulukko1[[#This Row],[Paras lähde]]&amp;"."</f>
        <v>KA493 Hopeasolki. Schvindt 1883.</v>
      </c>
    </row>
    <row r="1064" spans="1:8" x14ac:dyDescent="0.25">
      <c r="A1064" t="s">
        <v>2479</v>
      </c>
      <c r="B1064" t="s">
        <v>336</v>
      </c>
      <c r="C1064" t="s">
        <v>1223</v>
      </c>
      <c r="D1064" t="s">
        <v>311</v>
      </c>
      <c r="E1064" t="s">
        <v>404</v>
      </c>
      <c r="F1064" t="s">
        <v>208</v>
      </c>
      <c r="G1064" s="1">
        <v>1883</v>
      </c>
      <c r="H1064" t="str">
        <f>Taulukko1[[#This Row],[Numero]]&amp;" "&amp;Taulukko1[[#This Row],[Kuvaus]]&amp;" "&amp;Taulukko1[[#This Row],[Paras lähde]]&amp;"."</f>
        <v>KA494 Hopeasolki. Schvindt 1883.</v>
      </c>
    </row>
    <row r="1065" spans="1:8" x14ac:dyDescent="0.25">
      <c r="A1065" t="s">
        <v>2480</v>
      </c>
      <c r="B1065" t="s">
        <v>336</v>
      </c>
      <c r="C1065" t="s">
        <v>1223</v>
      </c>
      <c r="D1065" t="s">
        <v>311</v>
      </c>
      <c r="E1065" t="s">
        <v>405</v>
      </c>
      <c r="F1065" t="s">
        <v>208</v>
      </c>
      <c r="G1065" s="1">
        <v>1883</v>
      </c>
      <c r="H1065" t="str">
        <f>Taulukko1[[#This Row],[Numero]]&amp;" "&amp;Taulukko1[[#This Row],[Kuvaus]]&amp;" "&amp;Taulukko1[[#This Row],[Paras lähde]]&amp;"."</f>
        <v>KA495 Tekohopiasolki. Schvindt 1883.</v>
      </c>
    </row>
    <row r="1066" spans="1:8" x14ac:dyDescent="0.25">
      <c r="A1066" t="s">
        <v>2482</v>
      </c>
      <c r="B1066" t="s">
        <v>336</v>
      </c>
      <c r="C1066" t="s">
        <v>1223</v>
      </c>
      <c r="D1066" t="s">
        <v>311</v>
      </c>
      <c r="E1066" t="s">
        <v>407</v>
      </c>
      <c r="F1066" t="s">
        <v>3</v>
      </c>
      <c r="G1066" s="1">
        <v>1883</v>
      </c>
      <c r="H1066" t="str">
        <f>Taulukko1[[#This Row],[Numero]]&amp;" "&amp;Taulukko1[[#This Row],[Kuvaus]]&amp;" "&amp;Taulukko1[[#This Row],[Paras lähde]]&amp;"."</f>
        <v>KA497 Sydämen muotoinen herttasolki, kostulisolki. Finna.</v>
      </c>
    </row>
    <row r="1067" spans="1:8" x14ac:dyDescent="0.25">
      <c r="A1067" t="s">
        <v>2483</v>
      </c>
      <c r="B1067" t="s">
        <v>336</v>
      </c>
      <c r="C1067" t="s">
        <v>1223</v>
      </c>
      <c r="D1067" t="s">
        <v>311</v>
      </c>
      <c r="E1067" t="s">
        <v>406</v>
      </c>
      <c r="F1067" t="s">
        <v>208</v>
      </c>
      <c r="G1067" s="1">
        <v>1883</v>
      </c>
      <c r="H1067" t="str">
        <f>Taulukko1[[#This Row],[Numero]]&amp;" "&amp;Taulukko1[[#This Row],[Kuvaus]]&amp;" "&amp;Taulukko1[[#This Row],[Paras lähde]]&amp;"."</f>
        <v>KA498 Kostulisolki eli herttasolki. Schvindt 1883.</v>
      </c>
    </row>
    <row r="1068" spans="1:8" x14ac:dyDescent="0.25">
      <c r="A1068" t="s">
        <v>2484</v>
      </c>
      <c r="B1068" t="s">
        <v>336</v>
      </c>
      <c r="C1068" t="s">
        <v>1223</v>
      </c>
      <c r="D1068" t="s">
        <v>4706</v>
      </c>
      <c r="E1068" t="s">
        <v>408</v>
      </c>
      <c r="F1068" t="s">
        <v>208</v>
      </c>
      <c r="G1068" s="1">
        <v>1883</v>
      </c>
      <c r="H1068" t="str">
        <f>Taulukko1[[#This Row],[Numero]]&amp;" "&amp;Taulukko1[[#This Row],[Kuvaus]]&amp;" "&amp;Taulukko1[[#This Row],[Paras lähde]]&amp;"."</f>
        <v>KA499 Hopeasormus. Schvindt 1883.</v>
      </c>
    </row>
    <row r="1069" spans="1:8" x14ac:dyDescent="0.25">
      <c r="A1069" t="s">
        <v>2485</v>
      </c>
      <c r="B1069" t="s">
        <v>336</v>
      </c>
      <c r="C1069" t="s">
        <v>1223</v>
      </c>
      <c r="D1069" t="s">
        <v>4706</v>
      </c>
      <c r="E1069" t="s">
        <v>408</v>
      </c>
      <c r="F1069" t="s">
        <v>208</v>
      </c>
      <c r="G1069" s="1">
        <v>1883</v>
      </c>
      <c r="H1069" t="str">
        <f>Taulukko1[[#This Row],[Numero]]&amp;" "&amp;Taulukko1[[#This Row],[Kuvaus]]&amp;" "&amp;Taulukko1[[#This Row],[Paras lähde]]&amp;"."</f>
        <v>KA500 Hopeasormus. Schvindt 1883.</v>
      </c>
    </row>
    <row r="1070" spans="1:8" x14ac:dyDescent="0.25">
      <c r="A1070" t="s">
        <v>2422</v>
      </c>
      <c r="B1070" t="s">
        <v>336</v>
      </c>
      <c r="C1070" t="s">
        <v>1223</v>
      </c>
      <c r="D1070" t="s">
        <v>4621</v>
      </c>
      <c r="E1070" t="s">
        <v>375</v>
      </c>
      <c r="F1070" t="s">
        <v>3</v>
      </c>
      <c r="G1070" s="1">
        <v>1883</v>
      </c>
      <c r="H1070" t="str">
        <f>Taulukko1[[#This Row],[Numero]]&amp;" "&amp;Taulukko1[[#This Row],[Kuvaus]]&amp;" "&amp;Taulukko1[[#This Row],[Paras lähde]]&amp;"."</f>
        <v>KA437 Vaaleasta villalangasta kinnasneulatekniikalla tehdyt varpaikot eli teräset, joissa on kärki, pohja ja kannan takana reuna, mutta ei vartta. Finna.</v>
      </c>
    </row>
    <row r="1071" spans="1:8" x14ac:dyDescent="0.25">
      <c r="A1071" t="s">
        <v>2423</v>
      </c>
      <c r="B1071" t="s">
        <v>336</v>
      </c>
      <c r="C1071" t="s">
        <v>1223</v>
      </c>
      <c r="D1071" t="s">
        <v>4621</v>
      </c>
      <c r="E1071" t="s">
        <v>376</v>
      </c>
      <c r="F1071" t="s">
        <v>3</v>
      </c>
      <c r="G1071" s="1">
        <v>1883</v>
      </c>
      <c r="H1071" t="str">
        <f>Taulukko1[[#This Row],[Numero]]&amp;" "&amp;Taulukko1[[#This Row],[Kuvaus]]&amp;" "&amp;Taulukko1[[#This Row],[Paras lähde]]&amp;"."</f>
        <v>KA438 Vaaleasta villalangasta kinnasneulatekniikalla tehdyt sukantapaiset varpaikot, joissa kärki, pohja ja kannan takana reuna, mutta ei vartta. Finna.</v>
      </c>
    </row>
    <row r="1072" spans="1:8" x14ac:dyDescent="0.25">
      <c r="A1072" t="s">
        <v>2372</v>
      </c>
      <c r="B1072" t="s">
        <v>336</v>
      </c>
      <c r="C1072" t="s">
        <v>1223</v>
      </c>
      <c r="D1072" t="s">
        <v>7</v>
      </c>
      <c r="E1072" t="s">
        <v>339</v>
      </c>
      <c r="F1072" t="s">
        <v>3</v>
      </c>
      <c r="G1072" s="1">
        <v>1883</v>
      </c>
      <c r="H1072" t="str">
        <f>Taulukko1[[#This Row],[Numero]]&amp;" "&amp;Taulukko1[[#This Row],[Kuvaus]]&amp;" "&amp;Taulukko1[[#This Row],[Paras lähde]]&amp;"."</f>
        <v>KA387 Tämä säppäli jossa kukin nasta on valettu erikseen on seuraavia vanhempi (Schvindt 1883). Finna.</v>
      </c>
    </row>
    <row r="1073" spans="1:8" x14ac:dyDescent="0.25">
      <c r="A1073" t="s">
        <v>2373</v>
      </c>
      <c r="B1073" t="s">
        <v>336</v>
      </c>
      <c r="C1073" t="s">
        <v>1223</v>
      </c>
      <c r="D1073" t="s">
        <v>7</v>
      </c>
      <c r="E1073" t="s">
        <v>340</v>
      </c>
      <c r="F1073" t="s">
        <v>208</v>
      </c>
      <c r="G1073" s="1">
        <v>1883</v>
      </c>
      <c r="H1073" t="str">
        <f>Taulukko1[[#This Row],[Numero]]&amp;" "&amp;Taulukko1[[#This Row],[Kuvaus]]&amp;" "&amp;Taulukko1[[#This Row],[Paras lähde]]&amp;"."</f>
        <v>KA388 Säppäli. Uudempiaikainen. Kaksi nastaa on yhdeksi valettu ja säppälit itse ovat kaiemmat kuin edellinen (KA387), vaan näiden puoliskot ovat vielä erillään. Schvindt 1883.</v>
      </c>
    </row>
    <row r="1074" spans="1:8" x14ac:dyDescent="0.25">
      <c r="A1074" t="s">
        <v>2374</v>
      </c>
      <c r="B1074" t="s">
        <v>336</v>
      </c>
      <c r="C1074" t="s">
        <v>1223</v>
      </c>
      <c r="D1074" t="s">
        <v>7</v>
      </c>
      <c r="E1074" t="s">
        <v>341</v>
      </c>
      <c r="F1074" t="s">
        <v>272</v>
      </c>
      <c r="G1074" s="1">
        <v>1883</v>
      </c>
      <c r="H1074" t="str">
        <f>Taulukko1[[#This Row],[Numero]]&amp;" "&amp;Taulukko1[[#This Row],[Kuvaus]]&amp;" "&amp;Taulukko1[[#This Row],[Paras lähde]]&amp;"."</f>
        <v>KA389 Säppäli. Uudempiaikainen. Kaksi nastaa on yhdeksi valettu ja säppälit itse ovat kaiemmat kuin edellinen (KA387), vaan näiden puoliskot ovat vielä erillään. Schvindt 1883. Sirelius 1915.</v>
      </c>
    </row>
    <row r="1075" spans="1:8" x14ac:dyDescent="0.25">
      <c r="A1075" t="s">
        <v>2375</v>
      </c>
      <c r="B1075" t="s">
        <v>336</v>
      </c>
      <c r="C1075" t="s">
        <v>1223</v>
      </c>
      <c r="D1075" t="s">
        <v>7</v>
      </c>
      <c r="E1075" t="s">
        <v>342</v>
      </c>
      <c r="F1075" t="s">
        <v>208</v>
      </c>
      <c r="G1075" s="1">
        <v>1883</v>
      </c>
      <c r="H1075" t="str">
        <f>Taulukko1[[#This Row],[Numero]]&amp;" "&amp;Taulukko1[[#This Row],[Kuvaus]]&amp;" "&amp;Taulukko1[[#This Row],[Paras lähde]]&amp;"."</f>
        <v>KA390 Säppäli. Uusimmat. Näissä ovat kaikki nastat valetut yhteen niin että ne muodostavat kaksi rinnakkain juoksevaa japäistään yhdistettyä tinananuhaa. Punainen verka on kaikissa säppäleissä alusvaatteena. Schvindt 1883.</v>
      </c>
    </row>
    <row r="1076" spans="1:8" x14ac:dyDescent="0.25">
      <c r="A1076" t="s">
        <v>2376</v>
      </c>
      <c r="B1076" t="s">
        <v>336</v>
      </c>
      <c r="C1076" t="s">
        <v>1223</v>
      </c>
      <c r="D1076" t="s">
        <v>7</v>
      </c>
      <c r="E1076" t="s">
        <v>342</v>
      </c>
      <c r="F1076" t="s">
        <v>208</v>
      </c>
      <c r="G1076" s="1">
        <v>1883</v>
      </c>
      <c r="H1076" t="str">
        <f>Taulukko1[[#This Row],[Numero]]&amp;" "&amp;Taulukko1[[#This Row],[Kuvaus]]&amp;" "&amp;Taulukko1[[#This Row],[Paras lähde]]&amp;"."</f>
        <v>KA391 Säppäli. Uusimmat. Näissä ovat kaikki nastat valetut yhteen niin että ne muodostavat kaksi rinnakkain juoksevaa japäistään yhdistettyä tinananuhaa. Punainen verka on kaikissa säppäleissä alusvaatteena. Schvindt 1883.</v>
      </c>
    </row>
    <row r="1077" spans="1:8" x14ac:dyDescent="0.25">
      <c r="A1077" t="s">
        <v>2377</v>
      </c>
      <c r="B1077" t="s">
        <v>336</v>
      </c>
      <c r="C1077" t="s">
        <v>1223</v>
      </c>
      <c r="D1077" t="s">
        <v>7</v>
      </c>
      <c r="E1077" t="s">
        <v>343</v>
      </c>
      <c r="F1077" t="s">
        <v>272</v>
      </c>
      <c r="G1077" s="1">
        <v>1883</v>
      </c>
      <c r="H1077" t="str">
        <f>Taulukko1[[#This Row],[Numero]]&amp;" "&amp;Taulukko1[[#This Row],[Kuvaus]]&amp;" "&amp;Taulukko1[[#This Row],[Paras lähde]]&amp;"."</f>
        <v>KA392 Rippisäppäli on muuten KA390 ja KA391 kaltainen, siitä riippuu vain pään takana kaksi sinistä vaatepalasta, joita sanotaan palmikoiksi. Schvindt 1883. Sirelius 1915.</v>
      </c>
    </row>
    <row r="1078" spans="1:8" x14ac:dyDescent="0.25">
      <c r="A1078" t="s">
        <v>3684</v>
      </c>
      <c r="B1078" t="s">
        <v>336</v>
      </c>
      <c r="C1078" t="s">
        <v>1223</v>
      </c>
      <c r="D1078" t="s">
        <v>4723</v>
      </c>
      <c r="E1078" t="s">
        <v>1187</v>
      </c>
      <c r="F1078" t="s">
        <v>11</v>
      </c>
      <c r="G1078" s="1">
        <v>1893</v>
      </c>
      <c r="H1078" t="str">
        <f>Taulukko1[[#This Row],[Numero]]&amp;" "&amp;Taulukko1[[#This Row],[Kuvaus]]&amp;" "&amp;Taulukko1[[#This Row],[Paras lähde]]&amp;"."</f>
        <v>KA3392 Veitsen helttuja eli helyjä. Schvindt 1893.</v>
      </c>
    </row>
    <row r="1079" spans="1:8" x14ac:dyDescent="0.25">
      <c r="A1079" t="s">
        <v>2509</v>
      </c>
      <c r="B1079" t="s">
        <v>336</v>
      </c>
      <c r="C1079" t="s">
        <v>1223</v>
      </c>
      <c r="D1079" t="s">
        <v>4717</v>
      </c>
      <c r="E1079" t="s">
        <v>427</v>
      </c>
      <c r="F1079" t="s">
        <v>208</v>
      </c>
      <c r="G1079" s="1">
        <v>1883</v>
      </c>
      <c r="H1079" t="str">
        <f>Taulukko1[[#This Row],[Numero]]&amp;" "&amp;Taulukko1[[#This Row],[Kuvaus]]&amp;" "&amp;Taulukko1[[#This Row],[Paras lähde]]&amp;"."</f>
        <v>KA524 Viitan hakanen, vaskinen. Schvindt 1883.</v>
      </c>
    </row>
    <row r="1080" spans="1:8" x14ac:dyDescent="0.25">
      <c r="A1080" t="s">
        <v>3672</v>
      </c>
      <c r="B1080" t="s">
        <v>336</v>
      </c>
      <c r="C1080" t="s">
        <v>1223</v>
      </c>
      <c r="D1080" t="s">
        <v>4722</v>
      </c>
      <c r="E1080" t="s">
        <v>1183</v>
      </c>
      <c r="F1080" t="s">
        <v>11</v>
      </c>
      <c r="G1080" s="1">
        <v>1893</v>
      </c>
      <c r="H1080" t="str">
        <f>Taulukko1[[#This Row],[Numero]]&amp;" "&amp;Taulukko1[[#This Row],[Kuvaus]]&amp;" "&amp;Taulukko1[[#This Row],[Paras lähde]]&amp;"."</f>
        <v>KA3380 Lappavyön pääsila. Schvindt 1893.</v>
      </c>
    </row>
    <row r="1081" spans="1:8" x14ac:dyDescent="0.25">
      <c r="A1081" t="s">
        <v>3673</v>
      </c>
      <c r="B1081" t="s">
        <v>336</v>
      </c>
      <c r="C1081" t="s">
        <v>1223</v>
      </c>
      <c r="D1081" t="s">
        <v>414</v>
      </c>
      <c r="E1081" t="s">
        <v>1184</v>
      </c>
      <c r="F1081" t="s">
        <v>11</v>
      </c>
      <c r="G1081" s="1">
        <v>1893</v>
      </c>
      <c r="H1081" t="str">
        <f>Taulukko1[[#This Row],[Numero]]&amp;" "&amp;Taulukko1[[#This Row],[Kuvaus]]&amp;" "&amp;Taulukko1[[#This Row],[Paras lähde]]&amp;"."</f>
        <v>KA3381 Vyölliskokka, -pyörä ja nielisputki. Vert. KA509-523. Schvindt 1893.</v>
      </c>
    </row>
    <row r="1082" spans="1:8" x14ac:dyDescent="0.25">
      <c r="A1082" t="s">
        <v>2494</v>
      </c>
      <c r="B1082" t="s">
        <v>336</v>
      </c>
      <c r="C1082" t="s">
        <v>1223</v>
      </c>
      <c r="D1082" t="s">
        <v>414</v>
      </c>
      <c r="E1082" t="s">
        <v>413</v>
      </c>
      <c r="F1082" t="s">
        <v>264</v>
      </c>
      <c r="G1082" s="1">
        <v>1883</v>
      </c>
      <c r="H1082" t="str">
        <f>Taulukko1[[#This Row],[Numero]]&amp;" "&amp;Taulukko1[[#This Row],[Kuvaus]]&amp;" "&amp;Taulukko1[[#This Row],[Paras lähde]]&amp;"."</f>
        <v>KA509 Vöylliset. FInna.</v>
      </c>
    </row>
    <row r="1083" spans="1:8" x14ac:dyDescent="0.25">
      <c r="A1083" t="s">
        <v>2497</v>
      </c>
      <c r="B1083" t="s">
        <v>336</v>
      </c>
      <c r="C1083" t="s">
        <v>1223</v>
      </c>
      <c r="D1083" t="s">
        <v>414</v>
      </c>
      <c r="E1083" t="s">
        <v>417</v>
      </c>
      <c r="F1083" t="s">
        <v>208</v>
      </c>
      <c r="G1083" s="1">
        <v>1883</v>
      </c>
      <c r="H1083" t="str">
        <f>Taulukko1[[#This Row],[Numero]]&amp;" "&amp;Taulukko1[[#This Row],[Kuvaus]]&amp;" "&amp;Taulukko1[[#This Row],[Paras lähde]]&amp;"."</f>
        <v>KA512 Vöylliset, joiden pyörästä riippuvat kukkaro, nielisputki, vaskikampa ja ompelukokka. Schvindt 1883.</v>
      </c>
    </row>
    <row r="1084" spans="1:8" x14ac:dyDescent="0.25">
      <c r="A1084" t="s">
        <v>2498</v>
      </c>
      <c r="B1084" t="s">
        <v>336</v>
      </c>
      <c r="C1084" t="s">
        <v>1223</v>
      </c>
      <c r="D1084" t="s">
        <v>414</v>
      </c>
      <c r="E1084" t="s">
        <v>418</v>
      </c>
      <c r="F1084" t="s">
        <v>208</v>
      </c>
      <c r="G1084" s="1">
        <v>1883</v>
      </c>
      <c r="H1084" t="str">
        <f>Taulukko1[[#This Row],[Numero]]&amp;" "&amp;Taulukko1[[#This Row],[Kuvaus]]&amp;" "&amp;Taulukko1[[#This Row],[Paras lähde]]&amp;"."</f>
        <v>KA513 Vöylliset, joissa on vain tuppi ja nielisputki. Schvindt 1883.</v>
      </c>
    </row>
    <row r="1085" spans="1:8" x14ac:dyDescent="0.25">
      <c r="A1085" t="s">
        <v>2499</v>
      </c>
      <c r="B1085" t="s">
        <v>336</v>
      </c>
      <c r="C1085" t="s">
        <v>1223</v>
      </c>
      <c r="D1085" t="s">
        <v>414</v>
      </c>
      <c r="E1085" t="s">
        <v>419</v>
      </c>
      <c r="F1085" t="s">
        <v>208</v>
      </c>
      <c r="G1085" s="1">
        <v>1883</v>
      </c>
      <c r="H1085" t="str">
        <f>Taulukko1[[#This Row],[Numero]]&amp;" "&amp;Taulukko1[[#This Row],[Kuvaus]]&amp;" "&amp;Taulukko1[[#This Row],[Paras lähde]]&amp;"."</f>
        <v>KA514 Vöylliset, joissa on jäljellä ainoastaan kukkaro ja nielisputki. Schvindt 1883.</v>
      </c>
    </row>
    <row r="1086" spans="1:8" x14ac:dyDescent="0.25">
      <c r="A1086" t="s">
        <v>2500</v>
      </c>
      <c r="B1086" t="s">
        <v>336</v>
      </c>
      <c r="C1086" t="s">
        <v>1223</v>
      </c>
      <c r="D1086" t="s">
        <v>414</v>
      </c>
      <c r="E1086" t="s">
        <v>419</v>
      </c>
      <c r="F1086" t="s">
        <v>208</v>
      </c>
      <c r="G1086" s="1">
        <v>1883</v>
      </c>
      <c r="H1086" t="str">
        <f>Taulukko1[[#This Row],[Numero]]&amp;" "&amp;Taulukko1[[#This Row],[Kuvaus]]&amp;" "&amp;Taulukko1[[#This Row],[Paras lähde]]&amp;"."</f>
        <v>KA515 Vöylliset, joissa on jäljellä ainoastaan kukkaro ja nielisputki. Schvindt 1883.</v>
      </c>
    </row>
    <row r="1087" spans="1:8" x14ac:dyDescent="0.25">
      <c r="A1087" t="s">
        <v>3680</v>
      </c>
      <c r="B1087" t="s">
        <v>336</v>
      </c>
      <c r="C1087" t="s">
        <v>1223</v>
      </c>
      <c r="D1087" t="s">
        <v>425</v>
      </c>
      <c r="E1087" t="s">
        <v>1186</v>
      </c>
      <c r="F1087" t="s">
        <v>11</v>
      </c>
      <c r="G1087" s="1">
        <v>1893</v>
      </c>
      <c r="H1087" t="str">
        <f>Taulukko1[[#This Row],[Numero]]&amp;" "&amp;Taulukko1[[#This Row],[Kuvaus]]&amp;" "&amp;Taulukko1[[#This Row],[Paras lähde]]&amp;"."</f>
        <v>KA3388 Vyölliskukkaron suilliset. Vertaa KA509 ja KA519. Schvindt 1893.</v>
      </c>
    </row>
    <row r="1088" spans="1:8" x14ac:dyDescent="0.25">
      <c r="A1088" t="s">
        <v>2504</v>
      </c>
      <c r="B1088" t="s">
        <v>336</v>
      </c>
      <c r="C1088" t="s">
        <v>1223</v>
      </c>
      <c r="D1088" t="s">
        <v>425</v>
      </c>
      <c r="E1088" t="s">
        <v>424</v>
      </c>
      <c r="F1088" t="s">
        <v>208</v>
      </c>
      <c r="G1088" s="1">
        <v>1883</v>
      </c>
      <c r="H1088" t="str">
        <f>Taulukko1[[#This Row],[Numero]]&amp;" "&amp;Taulukko1[[#This Row],[Kuvaus]]&amp;" "&amp;Taulukko1[[#This Row],[Paras lähde]]&amp;"."</f>
        <v>KA519 Vöylliskukkaron suilliset vanhaa muotoa. Ks. KA751. Schvindt 1883.</v>
      </c>
    </row>
    <row r="1089" spans="1:8" x14ac:dyDescent="0.25">
      <c r="A1089" t="s">
        <v>2505</v>
      </c>
      <c r="B1089" t="s">
        <v>336</v>
      </c>
      <c r="C1089" t="s">
        <v>1223</v>
      </c>
      <c r="D1089" t="s">
        <v>425</v>
      </c>
      <c r="E1089" t="s">
        <v>424</v>
      </c>
      <c r="F1089" t="s">
        <v>208</v>
      </c>
      <c r="G1089" s="1">
        <v>1883</v>
      </c>
      <c r="H1089" t="str">
        <f>Taulukko1[[#This Row],[Numero]]&amp;" "&amp;Taulukko1[[#This Row],[Kuvaus]]&amp;" "&amp;Taulukko1[[#This Row],[Paras lähde]]&amp;"."</f>
        <v>KA520 Vöylliskukkaron suilliset vanhaa muotoa. Ks. KA751. Schvindt 1883.</v>
      </c>
    </row>
    <row r="1090" spans="1:8" x14ac:dyDescent="0.25">
      <c r="A1090" t="s">
        <v>2506</v>
      </c>
      <c r="B1090" t="s">
        <v>336</v>
      </c>
      <c r="C1090" t="s">
        <v>1223</v>
      </c>
      <c r="D1090" t="s">
        <v>425</v>
      </c>
      <c r="E1090" t="s">
        <v>426</v>
      </c>
      <c r="F1090" t="s">
        <v>208</v>
      </c>
      <c r="G1090" s="1">
        <v>1883</v>
      </c>
      <c r="H1090" t="str">
        <f>Taulukko1[[#This Row],[Numero]]&amp;" "&amp;Taulukko1[[#This Row],[Kuvaus]]&amp;" "&amp;Taulukko1[[#This Row],[Paras lähde]]&amp;"."</f>
        <v>KA521 Vöylliskukkaron  suilliset uudempaa muotoa. Schvindt 1883.</v>
      </c>
    </row>
    <row r="1091" spans="1:8" x14ac:dyDescent="0.25">
      <c r="A1091" t="s">
        <v>2507</v>
      </c>
      <c r="B1091" t="s">
        <v>336</v>
      </c>
      <c r="C1091" t="s">
        <v>1223</v>
      </c>
      <c r="D1091" t="s">
        <v>425</v>
      </c>
      <c r="E1091" t="s">
        <v>426</v>
      </c>
      <c r="F1091" t="s">
        <v>208</v>
      </c>
      <c r="G1091" s="1">
        <v>1883</v>
      </c>
      <c r="H1091" t="str">
        <f>Taulukko1[[#This Row],[Numero]]&amp;" "&amp;Taulukko1[[#This Row],[Kuvaus]]&amp;" "&amp;Taulukko1[[#This Row],[Paras lähde]]&amp;"."</f>
        <v>KA522 Vöylliskukkaron  suilliset uudempaa muotoa. Schvindt 1883.</v>
      </c>
    </row>
    <row r="1092" spans="1:8" x14ac:dyDescent="0.25">
      <c r="A1092" t="s">
        <v>2508</v>
      </c>
      <c r="B1092" t="s">
        <v>336</v>
      </c>
      <c r="C1092" t="s">
        <v>1223</v>
      </c>
      <c r="D1092" t="s">
        <v>425</v>
      </c>
      <c r="E1092" t="s">
        <v>426</v>
      </c>
      <c r="F1092" t="s">
        <v>208</v>
      </c>
      <c r="G1092" s="1">
        <v>1883</v>
      </c>
      <c r="H1092" t="str">
        <f>Taulukko1[[#This Row],[Numero]]&amp;" "&amp;Taulukko1[[#This Row],[Kuvaus]]&amp;" "&amp;Taulukko1[[#This Row],[Paras lähde]]&amp;"."</f>
        <v>KA523 Vöylliskukkaron  suilliset uudempaa muotoa. Schvindt 1883.</v>
      </c>
    </row>
    <row r="1093" spans="1:8" x14ac:dyDescent="0.25">
      <c r="A1093" t="s">
        <v>3674</v>
      </c>
      <c r="B1093" t="s">
        <v>336</v>
      </c>
      <c r="C1093" t="s">
        <v>1223</v>
      </c>
      <c r="D1093" t="s">
        <v>554</v>
      </c>
      <c r="E1093" t="s">
        <v>1185</v>
      </c>
      <c r="F1093" t="s">
        <v>11</v>
      </c>
      <c r="G1093" s="1">
        <v>1893</v>
      </c>
      <c r="H1093" t="str">
        <f>Taulukko1[[#This Row],[Numero]]&amp;" "&amp;Taulukko1[[#This Row],[Kuvaus]]&amp;" "&amp;Taulukko1[[#This Row],[Paras lähde]]&amp;"."</f>
        <v>KA3382 Vyölliskokka pyörineen. Schvindt 1893.</v>
      </c>
    </row>
    <row r="1094" spans="1:8" x14ac:dyDescent="0.25">
      <c r="A1094" t="s">
        <v>3675</v>
      </c>
      <c r="B1094" t="s">
        <v>336</v>
      </c>
      <c r="C1094" t="s">
        <v>1223</v>
      </c>
      <c r="D1094" t="s">
        <v>554</v>
      </c>
      <c r="E1094" t="s">
        <v>1185</v>
      </c>
      <c r="F1094" t="s">
        <v>11</v>
      </c>
      <c r="G1094" s="1">
        <v>1893</v>
      </c>
      <c r="H1094" t="str">
        <f>Taulukko1[[#This Row],[Numero]]&amp;" "&amp;Taulukko1[[#This Row],[Kuvaus]]&amp;" "&amp;Taulukko1[[#This Row],[Paras lähde]]&amp;"."</f>
        <v>KA3383 Vyölliskokka pyörineen. Schvindt 1893.</v>
      </c>
    </row>
    <row r="1095" spans="1:8" x14ac:dyDescent="0.25">
      <c r="A1095" t="s">
        <v>3676</v>
      </c>
      <c r="B1095" t="s">
        <v>336</v>
      </c>
      <c r="C1095" t="s">
        <v>1223</v>
      </c>
      <c r="D1095" t="s">
        <v>554</v>
      </c>
      <c r="E1095" t="s">
        <v>1185</v>
      </c>
      <c r="F1095" t="s">
        <v>11</v>
      </c>
      <c r="G1095" s="1">
        <v>1893</v>
      </c>
      <c r="H1095" t="str">
        <f>Taulukko1[[#This Row],[Numero]]&amp;" "&amp;Taulukko1[[#This Row],[Kuvaus]]&amp;" "&amp;Taulukko1[[#This Row],[Paras lähde]]&amp;"."</f>
        <v>KA3384 Vyölliskokka pyörineen. Schvindt 1893.</v>
      </c>
    </row>
    <row r="1096" spans="1:8" x14ac:dyDescent="0.25">
      <c r="A1096" t="s">
        <v>3677</v>
      </c>
      <c r="B1096" t="s">
        <v>336</v>
      </c>
      <c r="C1096" t="s">
        <v>1223</v>
      </c>
      <c r="D1096" t="s">
        <v>554</v>
      </c>
      <c r="E1096" t="s">
        <v>1185</v>
      </c>
      <c r="F1096" t="s">
        <v>11</v>
      </c>
      <c r="G1096" s="1">
        <v>1893</v>
      </c>
      <c r="H1096" t="str">
        <f>Taulukko1[[#This Row],[Numero]]&amp;" "&amp;Taulukko1[[#This Row],[Kuvaus]]&amp;" "&amp;Taulukko1[[#This Row],[Paras lähde]]&amp;"."</f>
        <v>KA3385 Vyölliskokka pyörineen. Schvindt 1893.</v>
      </c>
    </row>
    <row r="1097" spans="1:8" x14ac:dyDescent="0.25">
      <c r="A1097" t="s">
        <v>2487</v>
      </c>
      <c r="B1097" t="s">
        <v>336</v>
      </c>
      <c r="C1097" t="s">
        <v>1223</v>
      </c>
      <c r="D1097" t="s">
        <v>325</v>
      </c>
      <c r="E1097" t="s">
        <v>324</v>
      </c>
      <c r="F1097" t="s">
        <v>3</v>
      </c>
      <c r="G1097" s="1">
        <v>1883</v>
      </c>
      <c r="H1097" t="str">
        <f>Taulukko1[[#This Row],[Numero]]&amp;" "&amp;Taulukko1[[#This Row],[Kuvaus]]&amp;" "&amp;Taulukko1[[#This Row],[Paras lähde]]&amp;"."</f>
        <v>KA502 Vyölukko. Finna.</v>
      </c>
    </row>
    <row r="1098" spans="1:8" x14ac:dyDescent="0.25">
      <c r="A1098" t="s">
        <v>2488</v>
      </c>
      <c r="B1098" t="s">
        <v>336</v>
      </c>
      <c r="C1098" t="s">
        <v>1223</v>
      </c>
      <c r="D1098" t="s">
        <v>325</v>
      </c>
      <c r="E1098" t="s">
        <v>411</v>
      </c>
      <c r="F1098" t="s">
        <v>208</v>
      </c>
      <c r="G1098" s="1">
        <v>1883</v>
      </c>
      <c r="H1098" t="str">
        <f>Taulukko1[[#This Row],[Numero]]&amp;" "&amp;Taulukko1[[#This Row],[Kuvaus]]&amp;" "&amp;Taulukko1[[#This Row],[Paras lähde]]&amp;"."</f>
        <v>KA503 Vyölukko, vaskisia ja piirustuksilla varustettuja. Schvindt 1883.</v>
      </c>
    </row>
    <row r="1099" spans="1:8" x14ac:dyDescent="0.25">
      <c r="A1099" t="s">
        <v>2489</v>
      </c>
      <c r="B1099" t="s">
        <v>336</v>
      </c>
      <c r="C1099" t="s">
        <v>1223</v>
      </c>
      <c r="D1099" t="s">
        <v>325</v>
      </c>
      <c r="E1099" t="s">
        <v>412</v>
      </c>
      <c r="F1099" t="s">
        <v>3</v>
      </c>
      <c r="G1099" s="1">
        <v>1883</v>
      </c>
      <c r="H1099" t="str">
        <f>Taulukko1[[#This Row],[Numero]]&amp;" "&amp;Taulukko1[[#This Row],[Kuvaus]]&amp;" "&amp;Taulukko1[[#This Row],[Paras lähde]]&amp;"."</f>
        <v>KA504 Vaskinen, koristeltu ja kaksiosainen vyönsolki. Finna.</v>
      </c>
    </row>
    <row r="1100" spans="1:8" x14ac:dyDescent="0.25">
      <c r="A1100" t="s">
        <v>2490</v>
      </c>
      <c r="B1100" t="s">
        <v>336</v>
      </c>
      <c r="C1100" t="s">
        <v>1223</v>
      </c>
      <c r="D1100" t="s">
        <v>327</v>
      </c>
      <c r="E1100" t="s">
        <v>324</v>
      </c>
      <c r="F1100" t="s">
        <v>3</v>
      </c>
      <c r="G1100" s="1">
        <v>1883</v>
      </c>
      <c r="H1100" t="str">
        <f>Taulukko1[[#This Row],[Numero]]&amp;" "&amp;Taulukko1[[#This Row],[Kuvaus]]&amp;" "&amp;Taulukko1[[#This Row],[Paras lähde]]&amp;"."</f>
        <v>KA505 Vyölukko. Finna.</v>
      </c>
    </row>
    <row r="1101" spans="1:8" x14ac:dyDescent="0.25">
      <c r="A1101" t="s">
        <v>2491</v>
      </c>
      <c r="B1101" t="s">
        <v>336</v>
      </c>
      <c r="C1101" t="s">
        <v>1223</v>
      </c>
      <c r="D1101" t="s">
        <v>327</v>
      </c>
      <c r="E1101" t="s">
        <v>324</v>
      </c>
      <c r="F1101" t="s">
        <v>3</v>
      </c>
      <c r="G1101" s="1">
        <v>1883</v>
      </c>
      <c r="H1101" t="str">
        <f>Taulukko1[[#This Row],[Numero]]&amp;" "&amp;Taulukko1[[#This Row],[Kuvaus]]&amp;" "&amp;Taulukko1[[#This Row],[Paras lähde]]&amp;"."</f>
        <v>KA506 Vyölukko. Finna.</v>
      </c>
    </row>
    <row r="1102" spans="1:8" x14ac:dyDescent="0.25">
      <c r="A1102" t="s">
        <v>2492</v>
      </c>
      <c r="B1102" t="s">
        <v>336</v>
      </c>
      <c r="C1102" t="s">
        <v>1223</v>
      </c>
      <c r="D1102" t="s">
        <v>327</v>
      </c>
      <c r="E1102" t="s">
        <v>324</v>
      </c>
      <c r="F1102" t="s">
        <v>3</v>
      </c>
      <c r="G1102" s="1">
        <v>1883</v>
      </c>
      <c r="H1102" t="str">
        <f>Taulukko1[[#This Row],[Numero]]&amp;" "&amp;Taulukko1[[#This Row],[Kuvaus]]&amp;" "&amp;Taulukko1[[#This Row],[Paras lähde]]&amp;"."</f>
        <v>KA507 Vyölukko. Finna.</v>
      </c>
    </row>
    <row r="1103" spans="1:8" x14ac:dyDescent="0.25">
      <c r="A1103" t="s">
        <v>2493</v>
      </c>
      <c r="B1103" t="s">
        <v>336</v>
      </c>
      <c r="C1103" t="s">
        <v>1223</v>
      </c>
      <c r="D1103" t="s">
        <v>327</v>
      </c>
      <c r="E1103" t="s">
        <v>326</v>
      </c>
      <c r="F1103" t="s">
        <v>208</v>
      </c>
      <c r="G1103" s="1">
        <v>1883</v>
      </c>
      <c r="H1103" t="str">
        <f>Taulukko1[[#This Row],[Numero]]&amp;" "&amp;Taulukko1[[#This Row],[Kuvaus]]&amp;" "&amp;Taulukko1[[#This Row],[Paras lähde]]&amp;"."</f>
        <v>KA508 Vyönsolki. Schvindt 1883.</v>
      </c>
    </row>
    <row r="1104" spans="1:8" x14ac:dyDescent="0.25">
      <c r="A1104" t="s">
        <v>2441</v>
      </c>
      <c r="B1104" t="s">
        <v>336</v>
      </c>
      <c r="C1104" t="s">
        <v>1223</v>
      </c>
      <c r="D1104" t="s">
        <v>250</v>
      </c>
      <c r="E1104" t="s">
        <v>389</v>
      </c>
      <c r="F1104" t="s">
        <v>208</v>
      </c>
      <c r="G1104" s="1">
        <v>1883</v>
      </c>
      <c r="H1104" t="str">
        <f>Taulukko1[[#This Row],[Numero]]&amp;" "&amp;Taulukko1[[#This Row],[Kuvaus]]&amp;" "&amp;Taulukko1[[#This Row],[Paras lähde]]&amp;"."</f>
        <v>KA456 Nahkavyö, jonka sulkee vaskinen lukko. Schvindt 1883.</v>
      </c>
    </row>
    <row r="1105" spans="1:8" x14ac:dyDescent="0.25">
      <c r="A1105" t="s">
        <v>4360</v>
      </c>
      <c r="B1105" t="s">
        <v>973</v>
      </c>
      <c r="C1105" t="s">
        <v>710</v>
      </c>
      <c r="D1105" t="s">
        <v>331</v>
      </c>
      <c r="E1105" t="s">
        <v>1728</v>
      </c>
      <c r="F1105" t="s">
        <v>11</v>
      </c>
      <c r="G1105" s="1">
        <v>1893</v>
      </c>
      <c r="H1105" t="str">
        <f>Taulukko1[[#This Row],[Numero]]&amp;" "&amp;Taulukko1[[#This Row],[Kuvaus]]&amp;" "&amp;Taulukko1[[#This Row],[Paras lähde]]&amp;"."</f>
        <v>KA4066 Turkin hakaset, vaskiset; heikkoa korutavaraa. Schvindt 1893.</v>
      </c>
    </row>
    <row r="1106" spans="1:8" x14ac:dyDescent="0.25">
      <c r="A1106" t="s">
        <v>3531</v>
      </c>
      <c r="B1106" t="s">
        <v>973</v>
      </c>
      <c r="C1106" t="s">
        <v>710</v>
      </c>
      <c r="D1106" t="s">
        <v>252</v>
      </c>
      <c r="E1106" t="s">
        <v>1012</v>
      </c>
      <c r="F1106" t="s">
        <v>3</v>
      </c>
      <c r="G1106" s="1">
        <v>1885</v>
      </c>
      <c r="H1106" t="str">
        <f>Taulukko1[[#This Row],[Numero]]&amp;" "&amp;Taulukko1[[#This Row],[Kuvaus]]&amp;" "&amp;Taulukko1[[#This Row],[Paras lähde]]&amp;"."</f>
        <v>KA1557 Lakkari, irtonainen tasku, sinipohjaisesta puuvillakankaasta tehty. Suuaukon leveys noin puolet itse lakkarin leveydestä. Lakkareissa, joita naiset kantavat vyötäisillään, pidetään nästyykki, kääntöpääveitsi yms. pientä tavaraa (pääkirja). Finna.</v>
      </c>
    </row>
    <row r="1107" spans="1:8" x14ac:dyDescent="0.25">
      <c r="A1107" t="s">
        <v>3557</v>
      </c>
      <c r="B1107" t="s">
        <v>973</v>
      </c>
      <c r="C1107" t="s">
        <v>710</v>
      </c>
      <c r="D1107" t="s">
        <v>4618</v>
      </c>
      <c r="E1107" t="s">
        <v>1037</v>
      </c>
      <c r="F1107" t="s">
        <v>975</v>
      </c>
      <c r="G1107" s="1">
        <v>1885</v>
      </c>
      <c r="H1107" t="str">
        <f>Taulukko1[[#This Row],[Numero]]&amp;" "&amp;Taulukko1[[#This Row],[Kuvaus]]&amp;" "&amp;Taulukko1[[#This Row],[Paras lähde]]&amp;"."</f>
        <v>KA1583 Kinnas, naisen. Schvindt 1885.</v>
      </c>
    </row>
    <row r="1108" spans="1:8" x14ac:dyDescent="0.25">
      <c r="A1108" t="s">
        <v>3541</v>
      </c>
      <c r="B1108" t="s">
        <v>973</v>
      </c>
      <c r="C1108" t="s">
        <v>710</v>
      </c>
      <c r="D1108" t="s">
        <v>727</v>
      </c>
      <c r="E1108" t="s">
        <v>1020</v>
      </c>
      <c r="F1108" t="s">
        <v>975</v>
      </c>
      <c r="G1108" s="1">
        <v>1885</v>
      </c>
      <c r="H1108" t="str">
        <f>Taulukko1[[#This Row],[Numero]]&amp;" "&amp;Taulukko1[[#This Row],[Kuvaus]]&amp;" "&amp;Taulukko1[[#This Row],[Paras lähde]]&amp;"."</f>
        <v>KA1567 Miehen lakki, mustalla lampaan nahalla reunustettu, puumulivälinen. Schvindt 1885.</v>
      </c>
    </row>
    <row r="1109" spans="1:8" x14ac:dyDescent="0.25">
      <c r="A1109" t="s">
        <v>3539</v>
      </c>
      <c r="B1109" t="s">
        <v>973</v>
      </c>
      <c r="C1109" t="s">
        <v>710</v>
      </c>
      <c r="D1109" t="s">
        <v>689</v>
      </c>
      <c r="E1109" t="s">
        <v>1018</v>
      </c>
      <c r="F1109" t="s">
        <v>3</v>
      </c>
      <c r="G1109" s="1">
        <v>1885</v>
      </c>
      <c r="H1109" t="str">
        <f>Taulukko1[[#This Row],[Numero]]&amp;" "&amp;Taulukko1[[#This Row],[Kuvaus]]&amp;" "&amp;Taulukko1[[#This Row],[Paras lähde]]&amp;"."</f>
        <v>KA1565 Patalakki, ommeltu sinisestä sarasta. Saumoja peittävät punaiset verkanauhat. "Lakki on jäänyt pois käytöstä ennen 1860-lukua." Finna.</v>
      </c>
    </row>
    <row r="1110" spans="1:8" x14ac:dyDescent="0.25">
      <c r="A1110" t="s">
        <v>3540</v>
      </c>
      <c r="B1110" t="s">
        <v>973</v>
      </c>
      <c r="C1110" t="s">
        <v>710</v>
      </c>
      <c r="D1110" t="s">
        <v>689</v>
      </c>
      <c r="E1110" t="s">
        <v>1019</v>
      </c>
      <c r="F1110" t="s">
        <v>975</v>
      </c>
      <c r="G1110" s="1">
        <v>1885</v>
      </c>
      <c r="H1110" t="str">
        <f>Taulukko1[[#This Row],[Numero]]&amp;" "&amp;Taulukko1[[#This Row],[Kuvaus]]&amp;" "&amp;Taulukko1[[#This Row],[Paras lähde]]&amp;"."</f>
        <v>KA1566 Patalakki, samaa laatua kuin KA1565; nauhan tapaiset verkakaistaleet ovat mustat. Schvindt 1885.</v>
      </c>
    </row>
    <row r="1111" spans="1:8" x14ac:dyDescent="0.25">
      <c r="A1111" t="s">
        <v>3569</v>
      </c>
      <c r="B1111" t="s">
        <v>973</v>
      </c>
      <c r="C1111" t="s">
        <v>710</v>
      </c>
      <c r="D1111" t="s">
        <v>1163</v>
      </c>
      <c r="E1111" t="s">
        <v>1046</v>
      </c>
      <c r="F1111" t="s">
        <v>975</v>
      </c>
      <c r="G1111" s="1">
        <v>1885</v>
      </c>
      <c r="H1111" t="str">
        <f>Taulukko1[[#This Row],[Numero]]&amp;" "&amp;Taulukko1[[#This Row],[Kuvaus]]&amp;" "&amp;Taulukko1[[#This Row],[Paras lähde]]&amp;"."</f>
        <v>KA1595 Pitsi. Schvindt 1885.</v>
      </c>
    </row>
    <row r="1112" spans="1:8" x14ac:dyDescent="0.25">
      <c r="A1112" t="s">
        <v>3568</v>
      </c>
      <c r="B1112" t="s">
        <v>973</v>
      </c>
      <c r="C1112" t="s">
        <v>710</v>
      </c>
      <c r="D1112" t="s">
        <v>400</v>
      </c>
      <c r="E1112" t="s">
        <v>1045</v>
      </c>
      <c r="F1112" t="s">
        <v>975</v>
      </c>
      <c r="G1112" s="1">
        <v>1885</v>
      </c>
      <c r="H1112" t="str">
        <f>Taulukko1[[#This Row],[Numero]]&amp;" "&amp;Taulukko1[[#This Row],[Kuvaus]]&amp;" "&amp;Taulukko1[[#This Row],[Paras lähde]]&amp;"."</f>
        <v>KA1594 Ompelu. Schvindt 1885.</v>
      </c>
    </row>
    <row r="1113" spans="1:8" x14ac:dyDescent="0.25">
      <c r="A1113" t="s">
        <v>3551</v>
      </c>
      <c r="B1113" t="s">
        <v>973</v>
      </c>
      <c r="C1113" t="s">
        <v>710</v>
      </c>
      <c r="D1113" t="s">
        <v>1030</v>
      </c>
      <c r="E1113" t="s">
        <v>1032</v>
      </c>
      <c r="F1113" t="s">
        <v>975</v>
      </c>
      <c r="G1113" s="1">
        <v>1885</v>
      </c>
      <c r="H1113" t="str">
        <f>Taulukko1[[#This Row],[Numero]]&amp;" "&amp;Taulukko1[[#This Row],[Kuvaus]]&amp;" "&amp;Taulukko1[[#This Row],[Paras lähde]]&amp;"."</f>
        <v>KA1577 Rukkaset, sudennahkaiset puuhkakäsineet, lampaan nahalla suista reunustetut. Schvindt 1885.</v>
      </c>
    </row>
    <row r="1114" spans="1:8" x14ac:dyDescent="0.25">
      <c r="A1114" t="s">
        <v>3512</v>
      </c>
      <c r="B1114" t="s">
        <v>973</v>
      </c>
      <c r="C1114" t="s">
        <v>710</v>
      </c>
      <c r="D1114" t="s">
        <v>4709</v>
      </c>
      <c r="E1114" t="s">
        <v>993</v>
      </c>
      <c r="F1114" t="s">
        <v>272</v>
      </c>
      <c r="G1114" s="1">
        <v>1885</v>
      </c>
      <c r="H1114" t="str">
        <f>Taulukko1[[#This Row],[Numero]]&amp;" "&amp;Taulukko1[[#This Row],[Kuvaus]]&amp;" "&amp;Taulukko1[[#This Row],[Paras lähde]]&amp;"."</f>
        <v>KA1538 Naisen röijy tummansinisestä sarasta, suora, hakasilla kiinni pidettävä. Sirelius 1915.</v>
      </c>
    </row>
    <row r="1115" spans="1:8" x14ac:dyDescent="0.25">
      <c r="A1115" t="s">
        <v>3546</v>
      </c>
      <c r="B1115" t="s">
        <v>973</v>
      </c>
      <c r="C1115" t="s">
        <v>710</v>
      </c>
      <c r="D1115" t="s">
        <v>4709</v>
      </c>
      <c r="E1115" t="s">
        <v>1026</v>
      </c>
      <c r="F1115" t="s">
        <v>975</v>
      </c>
      <c r="G1115" s="1">
        <v>1885</v>
      </c>
      <c r="H1115" t="str">
        <f>Taulukko1[[#This Row],[Numero]]&amp;" "&amp;Taulukko1[[#This Row],[Kuvaus]]&amp;" "&amp;Taulukko1[[#This Row],[Paras lähde]]&amp;"."</f>
        <v>KA1572 Körttiröijy, miehen, sinisestä verasta, lyhyt; taskut sivuilla, kaksi riviä verkanappia edessä, kaksi nappia takana ja kummassakin hihansuussa. Schvindt 1885.</v>
      </c>
    </row>
    <row r="1116" spans="1:8" x14ac:dyDescent="0.25">
      <c r="A1116" t="s">
        <v>3571</v>
      </c>
      <c r="B1116" t="s">
        <v>973</v>
      </c>
      <c r="C1116" t="s">
        <v>710</v>
      </c>
      <c r="D1116" t="s">
        <v>311</v>
      </c>
      <c r="E1116" t="s">
        <v>1048</v>
      </c>
      <c r="F1116" t="s">
        <v>975</v>
      </c>
      <c r="G1116" s="1">
        <v>1885</v>
      </c>
      <c r="H1116" t="str">
        <f>Taulukko1[[#This Row],[Numero]]&amp;" "&amp;Taulukko1[[#This Row],[Kuvaus]]&amp;" "&amp;Taulukko1[[#This Row],[Paras lähde]]&amp;"."</f>
        <v>KA1597 Hopeasolki. Suurireikäinen ja kaarikuvilla koristettu. Schvindt 1885.</v>
      </c>
    </row>
    <row r="1117" spans="1:8" x14ac:dyDescent="0.25">
      <c r="A1117" t="s">
        <v>3572</v>
      </c>
      <c r="B1117" t="s">
        <v>973</v>
      </c>
      <c r="C1117" t="s">
        <v>710</v>
      </c>
      <c r="D1117" t="s">
        <v>311</v>
      </c>
      <c r="E1117" t="s">
        <v>1048</v>
      </c>
      <c r="F1117" t="s">
        <v>975</v>
      </c>
      <c r="G1117" s="1">
        <v>1885</v>
      </c>
      <c r="H1117" t="str">
        <f>Taulukko1[[#This Row],[Numero]]&amp;" "&amp;Taulukko1[[#This Row],[Kuvaus]]&amp;" "&amp;Taulukko1[[#This Row],[Paras lähde]]&amp;"."</f>
        <v>KA1598 Hopeasolki. Suurireikäinen ja kaarikuvilla koristettu. Schvindt 1885.</v>
      </c>
    </row>
    <row r="1118" spans="1:8" x14ac:dyDescent="0.25">
      <c r="A1118" t="s">
        <v>3544</v>
      </c>
      <c r="B1118" t="s">
        <v>973</v>
      </c>
      <c r="C1118" t="s">
        <v>710</v>
      </c>
      <c r="D1118" t="s">
        <v>934</v>
      </c>
      <c r="E1118" t="s">
        <v>1023</v>
      </c>
      <c r="F1118" t="s">
        <v>975</v>
      </c>
      <c r="G1118" s="1">
        <v>1885</v>
      </c>
      <c r="H1118" t="str">
        <f>Taulukko1[[#This Row],[Numero]]&amp;" "&amp;Taulukko1[[#This Row],[Kuvaus]]&amp;" "&amp;Taulukko1[[#This Row],[Paras lähde]]&amp;"."</f>
        <v>KA1570 Miestakki, vaalakasta sarasta, lyhyt; taskut sivuilla. Schvindt 1885.</v>
      </c>
    </row>
    <row r="1119" spans="1:8" x14ac:dyDescent="0.25">
      <c r="A1119" t="s">
        <v>3547</v>
      </c>
      <c r="B1119" t="s">
        <v>973</v>
      </c>
      <c r="C1119" t="s">
        <v>710</v>
      </c>
      <c r="D1119" t="s">
        <v>4702</v>
      </c>
      <c r="E1119" t="s">
        <v>1027</v>
      </c>
      <c r="F1119" t="s">
        <v>975</v>
      </c>
      <c r="G1119" s="1">
        <v>1885</v>
      </c>
      <c r="H1119" t="str">
        <f>Taulukko1[[#This Row],[Numero]]&amp;" "&amp;Taulukko1[[#This Row],[Kuvaus]]&amp;" "&amp;Taulukko1[[#This Row],[Paras lähde]]&amp;"."</f>
        <v>KA1573 Viertokengät, tuohivirsujen tapaiset; pohja ansojen välillä viiden tuohiliuskan levyinen. Schvindt 1885.</v>
      </c>
    </row>
    <row r="1120" spans="1:8" x14ac:dyDescent="0.25">
      <c r="A1120" t="s">
        <v>3489</v>
      </c>
      <c r="B1120" t="s">
        <v>973</v>
      </c>
      <c r="C1120" t="s">
        <v>710</v>
      </c>
      <c r="D1120" t="s">
        <v>4626</v>
      </c>
      <c r="E1120" t="s">
        <v>974</v>
      </c>
      <c r="F1120" t="s">
        <v>975</v>
      </c>
      <c r="G1120" s="1">
        <v>1885</v>
      </c>
      <c r="H1120" t="str">
        <f>Taulukko1[[#This Row],[Numero]]&amp;" "&amp;Taulukko1[[#This Row],[Kuvaus]]&amp;" "&amp;Taulukko1[[#This Row],[Paras lähde]]&amp;"."</f>
        <v>KA1515 Tykki ja myssy tavallista muotoa. Schvindt 1885.</v>
      </c>
    </row>
    <row r="1121" spans="1:8" x14ac:dyDescent="0.25">
      <c r="A1121" t="s">
        <v>3490</v>
      </c>
      <c r="B1121" t="s">
        <v>973</v>
      </c>
      <c r="C1121" t="s">
        <v>710</v>
      </c>
      <c r="D1121" t="s">
        <v>4626</v>
      </c>
      <c r="E1121" t="s">
        <v>976</v>
      </c>
      <c r="F1121" t="s">
        <v>975</v>
      </c>
      <c r="G1121" s="1">
        <v>1885</v>
      </c>
      <c r="H1121" t="str">
        <f>Taulukko1[[#This Row],[Numero]]&amp;" "&amp;Taulukko1[[#This Row],[Kuvaus]]&amp;" "&amp;Taulukko1[[#This Row],[Paras lähde]]&amp;"."</f>
        <v>KA1516 Tykki ja myssy. Schvindt 1885.</v>
      </c>
    </row>
    <row r="1122" spans="1:8" x14ac:dyDescent="0.25">
      <c r="A1122" t="s">
        <v>3503</v>
      </c>
      <c r="B1122" t="s">
        <v>973</v>
      </c>
      <c r="C1122" t="s">
        <v>710</v>
      </c>
      <c r="D1122" t="s">
        <v>4626</v>
      </c>
      <c r="E1122" t="s">
        <v>981</v>
      </c>
      <c r="F1122" t="s">
        <v>975</v>
      </c>
      <c r="G1122" s="1">
        <v>1885</v>
      </c>
      <c r="H1122" t="str">
        <f>Taulukko1[[#This Row],[Numero]]&amp;" "&amp;Taulukko1[[#This Row],[Kuvaus]]&amp;" "&amp;Taulukko1[[#This Row],[Paras lähde]]&amp;"."</f>
        <v>KA1529 Tykki. Schvindt 1885.</v>
      </c>
    </row>
    <row r="1123" spans="1:8" x14ac:dyDescent="0.25">
      <c r="A1123" t="s">
        <v>3884</v>
      </c>
      <c r="B1123" t="s">
        <v>4726</v>
      </c>
      <c r="C1123" t="s">
        <v>3310</v>
      </c>
      <c r="D1123" t="s">
        <v>214</v>
      </c>
      <c r="E1123" t="s">
        <v>1318</v>
      </c>
      <c r="F1123" t="s">
        <v>11</v>
      </c>
      <c r="G1123" s="1">
        <v>1893</v>
      </c>
      <c r="H1123" t="str">
        <f>Taulukko1[[#This Row],[Numero]]&amp;" "&amp;Taulukko1[[#This Row],[Kuvaus]]&amp;" "&amp;Taulukko1[[#This Row],[Paras lähde]]&amp;"."</f>
        <v>KA3591 Rekkopaidan yliset, hienommasta vaatteesta kuin KA3590. Schvindt 1893.</v>
      </c>
    </row>
    <row r="1124" spans="1:8" x14ac:dyDescent="0.25">
      <c r="A1124" t="s">
        <v>3885</v>
      </c>
      <c r="B1124" t="s">
        <v>4726</v>
      </c>
      <c r="C1124" t="s">
        <v>3310</v>
      </c>
      <c r="D1124" t="s">
        <v>214</v>
      </c>
      <c r="E1124" t="s">
        <v>1319</v>
      </c>
      <c r="F1124" t="s">
        <v>11</v>
      </c>
      <c r="G1124" s="1">
        <v>1893</v>
      </c>
      <c r="H1124" t="str">
        <f>Taulukko1[[#This Row],[Numero]]&amp;" "&amp;Taulukko1[[#This Row],[Kuvaus]]&amp;" "&amp;Taulukko1[[#This Row],[Paras lähde]]&amp;"."</f>
        <v>KA3592 Rekko, villalangalla kuvitettu. Schvindt 1893.</v>
      </c>
    </row>
    <row r="1125" spans="1:8" x14ac:dyDescent="0.25">
      <c r="A1125" t="s">
        <v>3886</v>
      </c>
      <c r="B1125" t="s">
        <v>4726</v>
      </c>
      <c r="C1125" t="s">
        <v>3310</v>
      </c>
      <c r="D1125" t="s">
        <v>214</v>
      </c>
      <c r="E1125" t="s">
        <v>1319</v>
      </c>
      <c r="F1125" t="s">
        <v>11</v>
      </c>
      <c r="G1125" s="1">
        <v>1893</v>
      </c>
      <c r="H1125" t="str">
        <f>Taulukko1[[#This Row],[Numero]]&amp;" "&amp;Taulukko1[[#This Row],[Kuvaus]]&amp;" "&amp;Taulukko1[[#This Row],[Paras lähde]]&amp;"."</f>
        <v>KA3593 Rekko, villalangalla kuvitettu. Schvindt 1893.</v>
      </c>
    </row>
    <row r="1126" spans="1:8" x14ac:dyDescent="0.25">
      <c r="A1126" t="s">
        <v>3887</v>
      </c>
      <c r="B1126" t="s">
        <v>4726</v>
      </c>
      <c r="C1126" t="s">
        <v>3310</v>
      </c>
      <c r="D1126" t="s">
        <v>214</v>
      </c>
      <c r="E1126" t="s">
        <v>1319</v>
      </c>
      <c r="F1126" t="s">
        <v>11</v>
      </c>
      <c r="G1126" s="1">
        <v>1893</v>
      </c>
      <c r="H1126" t="str">
        <f>Taulukko1[[#This Row],[Numero]]&amp;" "&amp;Taulukko1[[#This Row],[Kuvaus]]&amp;" "&amp;Taulukko1[[#This Row],[Paras lähde]]&amp;"."</f>
        <v>KA3594 Rekko, villalangalla kuvitettu. Schvindt 1893.</v>
      </c>
    </row>
    <row r="1127" spans="1:8" x14ac:dyDescent="0.25">
      <c r="A1127" t="s">
        <v>3892</v>
      </c>
      <c r="B1127" t="s">
        <v>4726</v>
      </c>
      <c r="C1127" t="s">
        <v>3310</v>
      </c>
      <c r="D1127" t="s">
        <v>214</v>
      </c>
      <c r="E1127" t="s">
        <v>1321</v>
      </c>
      <c r="F1127" t="s">
        <v>11</v>
      </c>
      <c r="G1127" s="1">
        <v>1893</v>
      </c>
      <c r="H1127" t="str">
        <f>Taulukko1[[#This Row],[Numero]]&amp;" "&amp;Taulukko1[[#This Row],[Kuvaus]]&amp;" "&amp;Taulukko1[[#This Row],[Paras lähde]]&amp;"."</f>
        <v>KA3599 Kumakkorekko, puumulilangalla kuvitettu. Uuskirkko. Schvindt 1893.</v>
      </c>
    </row>
    <row r="1128" spans="1:8" x14ac:dyDescent="0.25">
      <c r="A1128" t="s">
        <v>4051</v>
      </c>
      <c r="B1128" t="s">
        <v>271</v>
      </c>
      <c r="C1128" t="s">
        <v>884</v>
      </c>
      <c r="D1128" t="s">
        <v>209</v>
      </c>
      <c r="E1128" t="s">
        <v>1455</v>
      </c>
      <c r="F1128" t="s">
        <v>491</v>
      </c>
      <c r="G1128" s="1">
        <v>1893</v>
      </c>
      <c r="H1128" t="str">
        <f>Taulukko1[[#This Row],[Numero]]&amp;" "&amp;Taulukko1[[#This Row],[Kuvaus]]&amp;" "&amp;Taulukko1[[#This Row],[Paras lähde]]&amp;"."</f>
        <v>KA3758 Nyytinkiesliina, jonka nyytingit on tehty sinisestä, punaisesta ja valkeasta (vaaleankeltaisesta) rihmasta ja valkeat välivaatteet punaraitaisiksi - näissä on joskus vähän sinistäkin) kudotut. Linnove 1947.</v>
      </c>
    </row>
    <row r="1129" spans="1:8" x14ac:dyDescent="0.25">
      <c r="A1129" t="s">
        <v>4056</v>
      </c>
      <c r="B1129" t="s">
        <v>271</v>
      </c>
      <c r="C1129" t="s">
        <v>884</v>
      </c>
      <c r="D1129" t="s">
        <v>209</v>
      </c>
      <c r="E1129" t="s">
        <v>1455</v>
      </c>
      <c r="F1129" t="s">
        <v>11</v>
      </c>
      <c r="G1129" s="1">
        <v>1893</v>
      </c>
      <c r="H1129" t="str">
        <f>Taulukko1[[#This Row],[Numero]]&amp;" "&amp;Taulukko1[[#This Row],[Kuvaus]]&amp;" "&amp;Taulukko1[[#This Row],[Paras lähde]]&amp;"."</f>
        <v>KA3763 Nyytinkiesliina, jonka nyytingit on tehty sinisestä, punaisesta ja valkeasta (vaaleankeltaisesta) rihmasta ja valkeat välivaatteet punaraitaisiksi - näissä on joskus vähän sinistäkin) kudotut. Schvindt 1893.</v>
      </c>
    </row>
    <row r="1130" spans="1:8" x14ac:dyDescent="0.25">
      <c r="A1130" t="s">
        <v>4065</v>
      </c>
      <c r="B1130" t="s">
        <v>271</v>
      </c>
      <c r="C1130" t="s">
        <v>884</v>
      </c>
      <c r="D1130" t="s">
        <v>209</v>
      </c>
      <c r="E1130" t="s">
        <v>1461</v>
      </c>
      <c r="F1130" t="s">
        <v>11</v>
      </c>
      <c r="G1130" s="1">
        <v>1893</v>
      </c>
      <c r="H1130" t="str">
        <f>Taulukko1[[#This Row],[Numero]]&amp;" "&amp;Taulukko1[[#This Row],[Kuvaus]]&amp;" "&amp;Taulukko1[[#This Row],[Paras lähde]]&amp;"."</f>
        <v>KA3772 Esliina, kuonnainen, punaraitainen, kirjaviin villalankaisiin ripsuihin päättyvä.  Schvindt 1893.</v>
      </c>
    </row>
    <row r="1131" spans="1:8" x14ac:dyDescent="0.25">
      <c r="A1131" t="s">
        <v>3409</v>
      </c>
      <c r="B1131" t="s">
        <v>271</v>
      </c>
      <c r="C1131" t="s">
        <v>884</v>
      </c>
      <c r="D1131" t="s">
        <v>203</v>
      </c>
      <c r="E1131" t="s">
        <v>907</v>
      </c>
      <c r="F1131" t="s">
        <v>208</v>
      </c>
      <c r="G1131" s="1">
        <v>1883</v>
      </c>
      <c r="H1131" t="str">
        <f>Taulukko1[[#This Row],[Numero]]&amp;" "&amp;Taulukko1[[#This Row],[Kuvaus]]&amp;" "&amp;Taulukko1[[#This Row],[Paras lähde]]&amp;"."</f>
        <v>KA1423 Hame, harmaa, Rauthärveltä. Arkena pidettiin Ruokolahdellakin harmaita hameita, vaan niissä ei ollut verkahelmusta. Tämä hame on pitkittäin poimuttu, samoin kuin Pyhäjärven, Räisälän ja Kaukokolan hameet; poimehameet olivat kumminkin Jääskessä myöhempinä aikoina harvinaisia. Schvindt 1883.</v>
      </c>
    </row>
    <row r="1132" spans="1:8" x14ac:dyDescent="0.25">
      <c r="A1132" t="s">
        <v>4041</v>
      </c>
      <c r="B1132" t="s">
        <v>271</v>
      </c>
      <c r="C1132" t="s">
        <v>884</v>
      </c>
      <c r="D1132" t="s">
        <v>203</v>
      </c>
      <c r="E1132" t="s">
        <v>1446</v>
      </c>
      <c r="F1132" t="s">
        <v>11</v>
      </c>
      <c r="G1132" s="1">
        <v>1893</v>
      </c>
      <c r="H1132" t="str">
        <f>Taulukko1[[#This Row],[Numero]]&amp;" "&amp;Taulukko1[[#This Row],[Kuvaus]]&amp;" "&amp;Taulukko1[[#This Row],[Paras lähde]]&amp;"."</f>
        <v>KA3748 Harmaa tiuhakkohame, jonka kaulukseksi on pantu viilivyö, yhtä laatua kuin edellinen paitsi että punainen verkahelmus on aivan kaitainen ja poimuttu (tiukkhelma); sepalus suljetaan rautasoljella. Schvindt 1893.</v>
      </c>
    </row>
    <row r="1133" spans="1:8" x14ac:dyDescent="0.25">
      <c r="A1133" t="s">
        <v>4006</v>
      </c>
      <c r="B1133" t="s">
        <v>271</v>
      </c>
      <c r="C1133" t="s">
        <v>884</v>
      </c>
      <c r="D1133" t="s">
        <v>1</v>
      </c>
      <c r="E1133" t="s">
        <v>1412</v>
      </c>
      <c r="F1133" t="s">
        <v>11</v>
      </c>
      <c r="G1133" s="1">
        <v>1893</v>
      </c>
      <c r="H1133" t="str">
        <f>Taulukko1[[#This Row],[Numero]]&amp;" "&amp;Taulukko1[[#This Row],[Kuvaus]]&amp;" "&amp;Taulukko1[[#This Row],[Paras lähde]]&amp;"."</f>
        <v>KA3713 Huntu eli huntuvaate Rautjärveltä: lähes metrin pitkä ja leveä valkea liina. Schvindt 1893.</v>
      </c>
    </row>
    <row r="1134" spans="1:8" x14ac:dyDescent="0.25">
      <c r="A1134" t="s">
        <v>4007</v>
      </c>
      <c r="B1134" t="s">
        <v>271</v>
      </c>
      <c r="C1134" t="s">
        <v>884</v>
      </c>
      <c r="D1134" t="s">
        <v>1</v>
      </c>
      <c r="E1134" t="s">
        <v>1413</v>
      </c>
      <c r="F1134" t="s">
        <v>3</v>
      </c>
      <c r="G1134" s="1">
        <v>1893</v>
      </c>
      <c r="H1134" t="str">
        <f>Taulukko1[[#This Row],[Numero]]&amp;" "&amp;Taulukko1[[#This Row],[Kuvaus]]&amp;" "&amp;Taulukko1[[#This Row],[Paras lähde]]&amp;"."</f>
        <v>KA3714 Elli Laitisen huntu. Huntu panoksessa sykeröjen KA3718 päällä, hienompaa vaatetta kuin KA3713. Schvindt 1893. Finna.</v>
      </c>
    </row>
    <row r="1135" spans="1:8" x14ac:dyDescent="0.25">
      <c r="A1135" t="s">
        <v>4082</v>
      </c>
      <c r="B1135" t="s">
        <v>271</v>
      </c>
      <c r="C1135" t="s">
        <v>884</v>
      </c>
      <c r="D1135" t="s">
        <v>618</v>
      </c>
      <c r="E1135" t="s">
        <v>1478</v>
      </c>
      <c r="F1135" t="s">
        <v>11</v>
      </c>
      <c r="G1135" s="1">
        <v>1893</v>
      </c>
      <c r="H1135" t="str">
        <f>Taulukko1[[#This Row],[Numero]]&amp;" "&amp;Taulukko1[[#This Row],[Kuvaus]]&amp;" "&amp;Taulukko1[[#This Row],[Paras lähde]]&amp;"."</f>
        <v>KA3789 Huopahattu, yhtäläinen kuin edellinen, vaan solkinauha on hävinnyt. Schvindt 1893.</v>
      </c>
    </row>
    <row r="1136" spans="1:8" x14ac:dyDescent="0.25">
      <c r="A1136" t="s">
        <v>4022</v>
      </c>
      <c r="B1136" t="s">
        <v>271</v>
      </c>
      <c r="C1136" t="s">
        <v>884</v>
      </c>
      <c r="D1136" t="s">
        <v>349</v>
      </c>
      <c r="E1136" t="s">
        <v>1428</v>
      </c>
      <c r="F1136" t="s">
        <v>11</v>
      </c>
      <c r="G1136" s="1">
        <v>1893</v>
      </c>
      <c r="H1136" t="str">
        <f>Taulukko1[[#This Row],[Numero]]&amp;" "&amp;Taulukko1[[#This Row],[Kuvaus]]&amp;" "&amp;Taulukko1[[#This Row],[Paras lähde]]&amp;"."</f>
        <v>KA3729 Hurstut on neliskulmainen kirjavaraitainen alapäästä punaisella veralla reunustettu aate, jolla naiset sateessa ja pakkasessa kattoivat päänsä.  Schvindt 1893.</v>
      </c>
    </row>
    <row r="1137" spans="1:8" x14ac:dyDescent="0.25">
      <c r="A1137" t="s">
        <v>4070</v>
      </c>
      <c r="B1137" t="s">
        <v>271</v>
      </c>
      <c r="C1137" t="s">
        <v>884</v>
      </c>
      <c r="D1137" t="s">
        <v>4617</v>
      </c>
      <c r="E1137" t="s">
        <v>1466</v>
      </c>
      <c r="F1137" t="s">
        <v>11</v>
      </c>
      <c r="G1137" s="1">
        <v>1893</v>
      </c>
      <c r="H1137" t="str">
        <f>Taulukko1[[#This Row],[Numero]]&amp;" "&amp;Taulukko1[[#This Row],[Kuvaus]]&amp;" "&amp;Taulukko1[[#This Row],[Paras lähde]]&amp;"."</f>
        <v>KA3777 Kaputat, valkeasta puumulilangasta neulotut. Schvindt 1893.</v>
      </c>
    </row>
    <row r="1138" spans="1:8" x14ac:dyDescent="0.25">
      <c r="A1138" t="s">
        <v>4071</v>
      </c>
      <c r="B1138" t="s">
        <v>271</v>
      </c>
      <c r="C1138" t="s">
        <v>884</v>
      </c>
      <c r="D1138" t="s">
        <v>4617</v>
      </c>
      <c r="E1138" t="s">
        <v>1467</v>
      </c>
      <c r="F1138" t="s">
        <v>11</v>
      </c>
      <c r="G1138" s="1">
        <v>1893</v>
      </c>
      <c r="H1138" t="str">
        <f>Taulukko1[[#This Row],[Numero]]&amp;" "&amp;Taulukko1[[#This Row],[Kuvaus]]&amp;" "&amp;Taulukko1[[#This Row],[Paras lähde]]&amp;"."</f>
        <v>KA3778 Kaputat eli kalsut, rohtimiset. Schvindt 1893.</v>
      </c>
    </row>
    <row r="1139" spans="1:8" x14ac:dyDescent="0.25">
      <c r="A1139" t="s">
        <v>4109</v>
      </c>
      <c r="B1139" t="s">
        <v>271</v>
      </c>
      <c r="C1139" t="s">
        <v>884</v>
      </c>
      <c r="D1139" t="s">
        <v>4618</v>
      </c>
      <c r="E1139" t="s">
        <v>1502</v>
      </c>
      <c r="F1139" t="s">
        <v>3</v>
      </c>
      <c r="G1139" s="1">
        <v>1893</v>
      </c>
      <c r="H1139" t="str">
        <f>Taulukko1[[#This Row],[Numero]]&amp;" "&amp;Taulukko1[[#This Row],[Kuvaus]]&amp;" "&amp;Taulukko1[[#This Row],[Paras lähde]]&amp;"."</f>
        <v>KA3816 Pitkävartiset, luonnonvalkoiset, leveäsuiset neulakintaat. Niiden varsissa on ompelukoristelua, jonka värit ovat krappi, sininen ja keltainen. Kintaiden suussa on kapea ristikkomainen raita. Varren keskellä leveää ristikkoa, jossa pitkät pistot on kiinnitetty lankojen risteyskohdissa pienemmillä pistoilla. Ristikon sivuilla on yhden langan raidat kullakin kuviovärillä. Kintaiden ulkosivuihin on kiinnitetty litteä, vaaleapohjainen, tupsupäinen, 21 cm pitkä nauha, johon on myös ommeltu punaisella ja sinisellä langalla ristikkokoristelua. Kintaat ovat tylppäkärkiset, mutta kärjet ovat pyöristetyt. Finna.</v>
      </c>
    </row>
    <row r="1140" spans="1:8" x14ac:dyDescent="0.25">
      <c r="A1140" t="s">
        <v>4110</v>
      </c>
      <c r="B1140" t="s">
        <v>271</v>
      </c>
      <c r="C1140" t="s">
        <v>884</v>
      </c>
      <c r="D1140" t="s">
        <v>4618</v>
      </c>
      <c r="E1140" t="s">
        <v>1503</v>
      </c>
      <c r="F1140" t="s">
        <v>3</v>
      </c>
      <c r="G1140" s="1">
        <v>1893</v>
      </c>
      <c r="H1140" t="str">
        <f>Taulukko1[[#This Row],[Numero]]&amp;" "&amp;Taulukko1[[#This Row],[Kuvaus]]&amp;" "&amp;Taulukko1[[#This Row],[Paras lähde]]&amp;"."</f>
        <v>KA3817 Luonnonvalkoiset neulakintaat, joissa on harvaa ompelua koristeena. Kirjonnan värit ovat musta ja punainen. Kintaiden suussa on kapea ristikkokoriste, varressa leveä ristikko, jonka molemmilla sivuilla on yhden langan raidat kummallakin värillä. Kintaiden ulkosivuun on kiinnitetty litteä valkopohjainen, tupsupäinen, 13 cm pitkä nauha, johon on kirjottu polvekeraitaa molempiin reunoihin. Kintaat ovat tylppäkärkiset. Finna.</v>
      </c>
    </row>
    <row r="1141" spans="1:8" x14ac:dyDescent="0.25">
      <c r="A1141" t="s">
        <v>4111</v>
      </c>
      <c r="B1141" t="s">
        <v>271</v>
      </c>
      <c r="C1141" t="s">
        <v>884</v>
      </c>
      <c r="D1141" t="s">
        <v>4618</v>
      </c>
      <c r="E1141" t="s">
        <v>1504</v>
      </c>
      <c r="F1141" t="s">
        <v>3</v>
      </c>
      <c r="G1141" s="1">
        <v>1893</v>
      </c>
      <c r="H1141" t="str">
        <f>Taulukko1[[#This Row],[Numero]]&amp;" "&amp;Taulukko1[[#This Row],[Kuvaus]]&amp;" "&amp;Taulukko1[[#This Row],[Paras lähde]]&amp;"."</f>
        <v>KA3818 Luonnonvalkoiset neulakintaat. Ne on koristeltu harvalla kirjonnalla, jonka värit ovat keltainen, ruskeankeltainen, punainen, harmaa, mataranpunainen ja sininen. Koristelu on kulunut lähes kokonaan pois. Kintaiden ulkosivuissa on 23 cm pitkät valkea, tupsupäiset nyörit, joiden tupsuissa on kaikkia kirjonnan värejä. Kintaat ovat pyöreäkärkiset. Finna.</v>
      </c>
    </row>
    <row r="1142" spans="1:8" x14ac:dyDescent="0.25">
      <c r="A1142" t="s">
        <v>4028</v>
      </c>
      <c r="B1142" t="s">
        <v>271</v>
      </c>
      <c r="C1142" t="s">
        <v>884</v>
      </c>
      <c r="D1142" t="s">
        <v>188</v>
      </c>
      <c r="E1142" t="s">
        <v>1434</v>
      </c>
      <c r="F1142" t="s">
        <v>272</v>
      </c>
      <c r="G1142" s="1">
        <v>1893</v>
      </c>
      <c r="H1142" t="str">
        <f>Taulukko1[[#This Row],[Numero]]&amp;" "&amp;Taulukko1[[#This Row],[Kuvaus]]&amp;" "&amp;Taulukko1[[#This Row],[Paras lähde]]&amp;"."</f>
        <v>KA3735 Naisen liinaviitta, toimikkainen, tavallista pitempi; matala kaulus on valkealla rihmala kuvitettu. Sirelius 1915.</v>
      </c>
    </row>
    <row r="1143" spans="1:8" x14ac:dyDescent="0.25">
      <c r="A1143" t="s">
        <v>4030</v>
      </c>
      <c r="B1143" t="s">
        <v>271</v>
      </c>
      <c r="C1143" t="s">
        <v>884</v>
      </c>
      <c r="D1143" t="s">
        <v>188</v>
      </c>
      <c r="E1143" t="s">
        <v>1436</v>
      </c>
      <c r="F1143" t="s">
        <v>11</v>
      </c>
      <c r="G1143" s="1">
        <v>1893</v>
      </c>
      <c r="H1143" t="str">
        <f>Taulukko1[[#This Row],[Numero]]&amp;" "&amp;Taulukko1[[#This Row],[Kuvaus]]&amp;" "&amp;Taulukko1[[#This Row],[Paras lähde]]&amp;"."</f>
        <v>KA3737 Naisen liinaviitta toimikkainen ja lyhyt kuten edellisetkin. Valkealla rihmalla kuvitettu kaulaliitinki on senttimetriä kapeampi. Schvindt 1893.</v>
      </c>
    </row>
    <row r="1144" spans="1:8" x14ac:dyDescent="0.25">
      <c r="A1144" t="s">
        <v>4031</v>
      </c>
      <c r="B1144" t="s">
        <v>271</v>
      </c>
      <c r="C1144" t="s">
        <v>884</v>
      </c>
      <c r="D1144" t="s">
        <v>188</v>
      </c>
      <c r="E1144" t="s">
        <v>1436</v>
      </c>
      <c r="F1144" t="s">
        <v>11</v>
      </c>
      <c r="G1144" s="1">
        <v>1893</v>
      </c>
      <c r="H1144" t="str">
        <f>Taulukko1[[#This Row],[Numero]]&amp;" "&amp;Taulukko1[[#This Row],[Kuvaus]]&amp;" "&amp;Taulukko1[[#This Row],[Paras lähde]]&amp;"."</f>
        <v>KA3738 Naisen liinaviitta toimikkainen ja lyhyt kuten edellisetkin. Valkealla rihmalla kuvitettu kaulaliitinki on senttimetriä kapeampi. Schvindt 1893.</v>
      </c>
    </row>
    <row r="1145" spans="1:8" x14ac:dyDescent="0.25">
      <c r="A1145" t="s">
        <v>4084</v>
      </c>
      <c r="B1145" t="s">
        <v>271</v>
      </c>
      <c r="C1145" t="s">
        <v>884</v>
      </c>
      <c r="D1145" t="s">
        <v>188</v>
      </c>
      <c r="E1145" t="s">
        <v>1480</v>
      </c>
      <c r="F1145" t="s">
        <v>915</v>
      </c>
      <c r="G1145" s="1">
        <v>1893</v>
      </c>
      <c r="H1145" t="str">
        <f>Taulukko1[[#This Row],[Numero]]&amp;" "&amp;Taulukko1[[#This Row],[Kuvaus]]&amp;" "&amp;Taulukko1[[#This Row],[Paras lähde]]&amp;"."</f>
        <v>KA3791 Valkoista toimikasta. Kaavakuva.Schvindt 1893: miehen liinaviitta, toimikkainen, pitä; kaulus ja sepalukset sinisellä ja punaisella rihmalla kuvitetut. Sihvo &amp; Lehtinen 2005.</v>
      </c>
    </row>
    <row r="1146" spans="1:8" x14ac:dyDescent="0.25">
      <c r="A1146" t="s">
        <v>4017</v>
      </c>
      <c r="B1146" t="s">
        <v>271</v>
      </c>
      <c r="C1146" t="s">
        <v>884</v>
      </c>
      <c r="D1146" t="s">
        <v>4701</v>
      </c>
      <c r="E1146" t="s">
        <v>1423</v>
      </c>
      <c r="F1146" t="s">
        <v>11</v>
      </c>
      <c r="G1146" s="1">
        <v>1893</v>
      </c>
      <c r="H1146" t="str">
        <f>Taulukko1[[#This Row],[Numero]]&amp;" "&amp;Taulukko1[[#This Row],[Kuvaus]]&amp;" "&amp;Taulukko1[[#This Row],[Paras lähde]]&amp;"."</f>
        <v>KA3724 Pääpyyhe, valkeilla nyytingeillä varustettu. Vert. KA790 ja KA1404. Schvindt 1893.</v>
      </c>
    </row>
    <row r="1147" spans="1:8" x14ac:dyDescent="0.25">
      <c r="A1147" t="s">
        <v>4133</v>
      </c>
      <c r="B1147" t="s">
        <v>271</v>
      </c>
      <c r="C1147" t="s">
        <v>884</v>
      </c>
      <c r="D1147" t="s">
        <v>262</v>
      </c>
      <c r="E1147" t="s">
        <v>1527</v>
      </c>
      <c r="F1147" t="s">
        <v>11</v>
      </c>
      <c r="G1147" s="1">
        <v>1893</v>
      </c>
      <c r="H1147" t="str">
        <f>Taulukko1[[#This Row],[Numero]]&amp;" "&amp;Taulukko1[[#This Row],[Kuvaus]]&amp;" "&amp;Taulukko1[[#This Row],[Paras lähde]]&amp;"."</f>
        <v>KA3840 Tikute. Schvindt 1893.</v>
      </c>
    </row>
    <row r="1148" spans="1:8" x14ac:dyDescent="0.25">
      <c r="A1148" t="s">
        <v>4134</v>
      </c>
      <c r="B1148" t="s">
        <v>271</v>
      </c>
      <c r="C1148" t="s">
        <v>884</v>
      </c>
      <c r="D1148" t="s">
        <v>262</v>
      </c>
      <c r="E1148" t="s">
        <v>1527</v>
      </c>
      <c r="F1148" t="s">
        <v>11</v>
      </c>
      <c r="G1148" s="1">
        <v>1893</v>
      </c>
      <c r="H1148" t="str">
        <f>Taulukko1[[#This Row],[Numero]]&amp;" "&amp;Taulukko1[[#This Row],[Kuvaus]]&amp;" "&amp;Taulukko1[[#This Row],[Paras lähde]]&amp;"."</f>
        <v>KA3841 Tikute. Schvindt 1893.</v>
      </c>
    </row>
    <row r="1149" spans="1:8" x14ac:dyDescent="0.25">
      <c r="A1149" t="s">
        <v>4148</v>
      </c>
      <c r="B1149" t="s">
        <v>271</v>
      </c>
      <c r="C1149" t="s">
        <v>884</v>
      </c>
      <c r="D1149" t="s">
        <v>262</v>
      </c>
      <c r="E1149" t="s">
        <v>263</v>
      </c>
      <c r="F1149" t="s">
        <v>11</v>
      </c>
      <c r="G1149" s="1">
        <v>1893</v>
      </c>
      <c r="H1149" t="str">
        <f>Taulukko1[[#This Row],[Numero]]&amp;" "&amp;Taulukko1[[#This Row],[Kuvaus]]&amp;" "&amp;Taulukko1[[#This Row],[Paras lähde]]&amp;"."</f>
        <v>KA3855 Nauha. Schvindt 1893.</v>
      </c>
    </row>
    <row r="1150" spans="1:8" x14ac:dyDescent="0.25">
      <c r="A1150" t="s">
        <v>4156</v>
      </c>
      <c r="B1150" t="s">
        <v>271</v>
      </c>
      <c r="C1150" t="s">
        <v>884</v>
      </c>
      <c r="D1150" t="s">
        <v>283</v>
      </c>
      <c r="E1150" t="s">
        <v>1535</v>
      </c>
      <c r="F1150" t="s">
        <v>11</v>
      </c>
      <c r="G1150" s="1">
        <v>1893</v>
      </c>
      <c r="H1150" t="str">
        <f>Taulukko1[[#This Row],[Numero]]&amp;" "&amp;Taulukko1[[#This Row],[Kuvaus]]&amp;" "&amp;Taulukko1[[#This Row],[Paras lähde]]&amp;"."</f>
        <v>KA3863 Nästyykki, pikkuinen. Schvindt 1893.</v>
      </c>
    </row>
    <row r="1151" spans="1:8" x14ac:dyDescent="0.25">
      <c r="A1151" t="s">
        <v>4157</v>
      </c>
      <c r="B1151" t="s">
        <v>271</v>
      </c>
      <c r="C1151" t="s">
        <v>884</v>
      </c>
      <c r="D1151" t="s">
        <v>283</v>
      </c>
      <c r="E1151" t="s">
        <v>1536</v>
      </c>
      <c r="F1151" t="s">
        <v>11</v>
      </c>
      <c r="G1151" s="1">
        <v>1893</v>
      </c>
      <c r="H1151" t="str">
        <f>Taulukko1[[#This Row],[Numero]]&amp;" "&amp;Taulukko1[[#This Row],[Kuvaus]]&amp;" "&amp;Taulukko1[[#This Row],[Paras lähde]]&amp;"."</f>
        <v>KA3864 Nästyykki, pikkuinen, ripsureunainen. Schvindt 1893.</v>
      </c>
    </row>
    <row r="1152" spans="1:8" x14ac:dyDescent="0.25">
      <c r="A1152" t="s">
        <v>4158</v>
      </c>
      <c r="B1152" t="s">
        <v>271</v>
      </c>
      <c r="C1152" t="s">
        <v>884</v>
      </c>
      <c r="D1152" t="s">
        <v>283</v>
      </c>
      <c r="E1152" t="s">
        <v>1536</v>
      </c>
      <c r="F1152" t="s">
        <v>11</v>
      </c>
      <c r="G1152" s="1">
        <v>1893</v>
      </c>
      <c r="H1152" t="str">
        <f>Taulukko1[[#This Row],[Numero]]&amp;" "&amp;Taulukko1[[#This Row],[Kuvaus]]&amp;" "&amp;Taulukko1[[#This Row],[Paras lähde]]&amp;"."</f>
        <v>KA3865 Nästyykki, pikkuinen, ripsureunainen. Schvindt 1893.</v>
      </c>
    </row>
    <row r="1153" spans="1:8" x14ac:dyDescent="0.25">
      <c r="A1153" t="s">
        <v>4159</v>
      </c>
      <c r="B1153" t="s">
        <v>271</v>
      </c>
      <c r="C1153" t="s">
        <v>884</v>
      </c>
      <c r="D1153" t="s">
        <v>283</v>
      </c>
      <c r="E1153" t="s">
        <v>1536</v>
      </c>
      <c r="F1153" t="s">
        <v>11</v>
      </c>
      <c r="G1153" s="1">
        <v>1893</v>
      </c>
      <c r="H1153" t="str">
        <f>Taulukko1[[#This Row],[Numero]]&amp;" "&amp;Taulukko1[[#This Row],[Kuvaus]]&amp;" "&amp;Taulukko1[[#This Row],[Paras lähde]]&amp;"."</f>
        <v>KA3866 Nästyykki, pikkuinen, ripsureunainen. Schvindt 1893.</v>
      </c>
    </row>
    <row r="1154" spans="1:8" x14ac:dyDescent="0.25">
      <c r="A1154" t="s">
        <v>4129</v>
      </c>
      <c r="B1154" t="s">
        <v>271</v>
      </c>
      <c r="C1154" t="s">
        <v>884</v>
      </c>
      <c r="D1154" t="s">
        <v>206</v>
      </c>
      <c r="E1154" t="s">
        <v>1524</v>
      </c>
      <c r="F1154" t="s">
        <v>11</v>
      </c>
      <c r="G1154" s="1">
        <v>1893</v>
      </c>
      <c r="H1154" t="str">
        <f>Taulukko1[[#This Row],[Numero]]&amp;" "&amp;Taulukko1[[#This Row],[Kuvaus]]&amp;" "&amp;Taulukko1[[#This Row],[Paras lähde]]&amp;"."</f>
        <v>KA3836 Pokramovyö, yhtä laatua kuin edelliset. Schvindt 1893.</v>
      </c>
    </row>
    <row r="1155" spans="1:8" x14ac:dyDescent="0.25">
      <c r="A1155" t="s">
        <v>4167</v>
      </c>
      <c r="B1155" t="s">
        <v>271</v>
      </c>
      <c r="C1155" t="s">
        <v>884</v>
      </c>
      <c r="D1155" t="s">
        <v>1545</v>
      </c>
      <c r="E1155" t="s">
        <v>1544</v>
      </c>
      <c r="F1155" t="s">
        <v>491</v>
      </c>
      <c r="G1155" s="1">
        <v>1893</v>
      </c>
      <c r="H1155" t="str">
        <f>Taulukko1[[#This Row],[Numero]]&amp;" "&amp;Taulukko1[[#This Row],[Kuvaus]]&amp;" "&amp;Taulukko1[[#This Row],[Paras lähde]]&amp;"."</f>
        <v>KA3874 Pöytäliinan nyytinkiä. Linnove 1947. Schvindt 1893: Pyyhe, käspyyhkeen eli pyyheliinan tapainen, rihmaripsuihin päättyvä. Linnove 1947.</v>
      </c>
    </row>
    <row r="1156" spans="1:8" x14ac:dyDescent="0.25">
      <c r="A1156" t="s">
        <v>4172</v>
      </c>
      <c r="B1156" t="s">
        <v>271</v>
      </c>
      <c r="C1156" t="s">
        <v>884</v>
      </c>
      <c r="D1156" t="s">
        <v>1545</v>
      </c>
      <c r="E1156" t="s">
        <v>1550</v>
      </c>
      <c r="F1156" t="s">
        <v>11</v>
      </c>
      <c r="G1156" s="1">
        <v>1893</v>
      </c>
      <c r="H1156" t="str">
        <f>Taulukko1[[#This Row],[Numero]]&amp;" "&amp;Taulukko1[[#This Row],[Kuvaus]]&amp;" "&amp;Taulukko1[[#This Row],[Paras lähde]]&amp;"."</f>
        <v>KA3879 Pöytäliina, valkea, nyytinkivälinen, kahdessa päässä pitkät rihmaripsut. Schvindt 1893.</v>
      </c>
    </row>
    <row r="1157" spans="1:8" x14ac:dyDescent="0.25">
      <c r="A1157" t="s">
        <v>4174</v>
      </c>
      <c r="B1157" t="s">
        <v>271</v>
      </c>
      <c r="C1157" t="s">
        <v>884</v>
      </c>
      <c r="D1157" t="s">
        <v>1545</v>
      </c>
      <c r="E1157" t="s">
        <v>1552</v>
      </c>
      <c r="F1157" t="s">
        <v>11</v>
      </c>
      <c r="G1157" s="1">
        <v>1893</v>
      </c>
      <c r="H1157" t="str">
        <f>Taulukko1[[#This Row],[Numero]]&amp;" "&amp;Taulukko1[[#This Row],[Kuvaus]]&amp;" "&amp;Taulukko1[[#This Row],[Paras lähde]]&amp;"."</f>
        <v>KA3881 Pöytliinan nyytinki Schvindt 1893.</v>
      </c>
    </row>
    <row r="1158" spans="1:8" x14ac:dyDescent="0.25">
      <c r="A1158" t="s">
        <v>4107</v>
      </c>
      <c r="B1158" t="s">
        <v>271</v>
      </c>
      <c r="C1158" t="s">
        <v>884</v>
      </c>
      <c r="D1158" t="s">
        <v>1030</v>
      </c>
      <c r="E1158" t="s">
        <v>1500</v>
      </c>
      <c r="F1158" t="s">
        <v>11</v>
      </c>
      <c r="G1158" s="1">
        <v>1893</v>
      </c>
      <c r="H1158" t="str">
        <f>Taulukko1[[#This Row],[Numero]]&amp;" "&amp;Taulukko1[[#This Row],[Kuvaus]]&amp;" "&amp;Taulukko1[[#This Row],[Paras lähde]]&amp;"."</f>
        <v>KA3814 Koirannahkaset rukkaset, mustat. Schvindt 1893.</v>
      </c>
    </row>
    <row r="1159" spans="1:8" x14ac:dyDescent="0.25">
      <c r="A1159" t="s">
        <v>4025</v>
      </c>
      <c r="B1159" t="s">
        <v>271</v>
      </c>
      <c r="C1159" t="s">
        <v>884</v>
      </c>
      <c r="D1159" t="s">
        <v>183</v>
      </c>
      <c r="E1159" t="s">
        <v>1431</v>
      </c>
      <c r="F1159" t="s">
        <v>11</v>
      </c>
      <c r="G1159" s="1">
        <v>1893</v>
      </c>
      <c r="H1159" t="str">
        <f>Taulukko1[[#This Row],[Numero]]&amp;" "&amp;Taulukko1[[#This Row],[Kuvaus]]&amp;" "&amp;Taulukko1[[#This Row],[Paras lähde]]&amp;"."</f>
        <v>KA3732 Naisen rohkamoviitta, harmaasta sarasta; kaulaliitinki ja hihojen suut ovat säämyskänahalla päällystetyt, niin myös rohkamot ja hakasen alus oikeassa sepaluksessa, jossa nahka on punaisella veralla reunustettu; sepalus on punaisella langalla kirjattu; lutikkahakasien aluksena on molemmalla puolella punaiset verkatilkut; helmahalkien pohjukat ja rohkamosäämyskät ovat säämyskä- ja verkatilkuilla koristetut. Schvindt 1893.</v>
      </c>
    </row>
    <row r="1160" spans="1:8" x14ac:dyDescent="0.25">
      <c r="A1160" t="s">
        <v>4026</v>
      </c>
      <c r="B1160" t="s">
        <v>271</v>
      </c>
      <c r="C1160" t="s">
        <v>884</v>
      </c>
      <c r="D1160" t="s">
        <v>183</v>
      </c>
      <c r="E1160" t="s">
        <v>1432</v>
      </c>
      <c r="F1160" t="s">
        <v>11</v>
      </c>
      <c r="G1160" s="1">
        <v>1893</v>
      </c>
      <c r="H1160" t="str">
        <f>Taulukko1[[#This Row],[Numero]]&amp;" "&amp;Taulukko1[[#This Row],[Kuvaus]]&amp;" "&amp;Taulukko1[[#This Row],[Paras lähde]]&amp;"."</f>
        <v>KA3733 Naisen viitta, harmaasta sarasta, yhtä laatua kuin KA1408, paitsi että oikeasta sepaluksesta puuttuu lankakirjutus ja helmahalkien pohjukoissa on punaista verkaa. Schvindt 1893.</v>
      </c>
    </row>
    <row r="1161" spans="1:8" x14ac:dyDescent="0.25">
      <c r="A1161" t="s">
        <v>4027</v>
      </c>
      <c r="B1161" t="s">
        <v>271</v>
      </c>
      <c r="C1161" t="s">
        <v>884</v>
      </c>
      <c r="D1161" t="s">
        <v>183</v>
      </c>
      <c r="E1161" t="s">
        <v>1433</v>
      </c>
      <c r="F1161" t="s">
        <v>11</v>
      </c>
      <c r="G1161" s="1">
        <v>1893</v>
      </c>
      <c r="H1161" t="str">
        <f>Taulukko1[[#This Row],[Numero]]&amp;" "&amp;Taulukko1[[#This Row],[Kuvaus]]&amp;" "&amp;Taulukko1[[#This Row],[Paras lähde]]&amp;"."</f>
        <v>KA3734 Naisen viitta, yhtä laatua kuin KA3733. Schvindt 1893.</v>
      </c>
    </row>
    <row r="1162" spans="1:8" x14ac:dyDescent="0.25">
      <c r="A1162" t="s">
        <v>4183</v>
      </c>
      <c r="B1162" t="s">
        <v>271</v>
      </c>
      <c r="C1162" t="s">
        <v>884</v>
      </c>
      <c r="D1162" t="s">
        <v>311</v>
      </c>
      <c r="E1162" t="s">
        <v>1556</v>
      </c>
      <c r="F1162" t="s">
        <v>11</v>
      </c>
      <c r="G1162" s="1">
        <v>1893</v>
      </c>
      <c r="H1162" t="str">
        <f>Taulukko1[[#This Row],[Numero]]&amp;" "&amp;Taulukko1[[#This Row],[Kuvaus]]&amp;" "&amp;Taulukko1[[#This Row],[Paras lähde]]&amp;"."</f>
        <v>KA3890 Rintasolki, iso, tinainen. Schvindt 1893.</v>
      </c>
    </row>
    <row r="1163" spans="1:8" x14ac:dyDescent="0.25">
      <c r="A1163" t="s">
        <v>4192</v>
      </c>
      <c r="B1163" t="s">
        <v>271</v>
      </c>
      <c r="C1163" t="s">
        <v>884</v>
      </c>
      <c r="D1163" t="s">
        <v>311</v>
      </c>
      <c r="E1163" t="s">
        <v>1564</v>
      </c>
      <c r="F1163" t="s">
        <v>11</v>
      </c>
      <c r="G1163" s="1">
        <v>1893</v>
      </c>
      <c r="H1163" t="str">
        <f>Taulukko1[[#This Row],[Numero]]&amp;" "&amp;Taulukko1[[#This Row],[Kuvaus]]&amp;" "&amp;Taulukko1[[#This Row],[Paras lähde]]&amp;"."</f>
        <v>KA3899 Rintasolki, hopeinen, iso, viime aikoina tavallisinta koristusmuotoa. Schvindt 1893.</v>
      </c>
    </row>
    <row r="1164" spans="1:8" x14ac:dyDescent="0.25">
      <c r="A1164" t="s">
        <v>4193</v>
      </c>
      <c r="B1164" t="s">
        <v>271</v>
      </c>
      <c r="C1164" t="s">
        <v>884</v>
      </c>
      <c r="D1164" t="s">
        <v>311</v>
      </c>
      <c r="E1164" t="s">
        <v>1564</v>
      </c>
      <c r="F1164" t="s">
        <v>11</v>
      </c>
      <c r="G1164" s="1">
        <v>1893</v>
      </c>
      <c r="H1164" t="str">
        <f>Taulukko1[[#This Row],[Numero]]&amp;" "&amp;Taulukko1[[#This Row],[Kuvaus]]&amp;" "&amp;Taulukko1[[#This Row],[Paras lähde]]&amp;"."</f>
        <v>KA3900 Rintasolki, hopeinen, iso, viime aikoina tavallisinta koristusmuotoa. Schvindt 1893.</v>
      </c>
    </row>
    <row r="1165" spans="1:8" x14ac:dyDescent="0.25">
      <c r="A1165" t="s">
        <v>4194</v>
      </c>
      <c r="B1165" t="s">
        <v>271</v>
      </c>
      <c r="C1165" t="s">
        <v>884</v>
      </c>
      <c r="D1165" t="s">
        <v>311</v>
      </c>
      <c r="E1165" t="s">
        <v>1564</v>
      </c>
      <c r="F1165" t="s">
        <v>11</v>
      </c>
      <c r="G1165" s="1">
        <v>1893</v>
      </c>
      <c r="H1165" t="str">
        <f>Taulukko1[[#This Row],[Numero]]&amp;" "&amp;Taulukko1[[#This Row],[Kuvaus]]&amp;" "&amp;Taulukko1[[#This Row],[Paras lähde]]&amp;"."</f>
        <v>KA3901 Rintasolki, hopeinen, iso, viime aikoina tavallisinta koristusmuotoa. Schvindt 1893.</v>
      </c>
    </row>
    <row r="1166" spans="1:8" x14ac:dyDescent="0.25">
      <c r="A1166" t="s">
        <v>4195</v>
      </c>
      <c r="B1166" t="s">
        <v>271</v>
      </c>
      <c r="C1166" t="s">
        <v>884</v>
      </c>
      <c r="D1166" t="s">
        <v>311</v>
      </c>
      <c r="E1166" t="s">
        <v>1564</v>
      </c>
      <c r="F1166" t="s">
        <v>11</v>
      </c>
      <c r="G1166" s="1">
        <v>1893</v>
      </c>
      <c r="H1166" t="str">
        <f>Taulukko1[[#This Row],[Numero]]&amp;" "&amp;Taulukko1[[#This Row],[Kuvaus]]&amp;" "&amp;Taulukko1[[#This Row],[Paras lähde]]&amp;"."</f>
        <v>KA3902 Rintasolki, hopeinen, iso, viime aikoina tavallisinta koristusmuotoa. Schvindt 1893.</v>
      </c>
    </row>
    <row r="1167" spans="1:8" x14ac:dyDescent="0.25">
      <c r="A1167" t="s">
        <v>4196</v>
      </c>
      <c r="B1167" t="s">
        <v>271</v>
      </c>
      <c r="C1167" t="s">
        <v>884</v>
      </c>
      <c r="D1167" t="s">
        <v>311</v>
      </c>
      <c r="E1167" t="s">
        <v>1565</v>
      </c>
      <c r="F1167" t="s">
        <v>11</v>
      </c>
      <c r="G1167" s="1">
        <v>1893</v>
      </c>
      <c r="H1167" t="str">
        <f>Taulukko1[[#This Row],[Numero]]&amp;" "&amp;Taulukko1[[#This Row],[Kuvaus]]&amp;" "&amp;Taulukko1[[#This Row],[Paras lähde]]&amp;"."</f>
        <v>KA3903 Rintasolki, hopeinen, iso, outoa koristusmuotoa. Schvindt 1893.</v>
      </c>
    </row>
    <row r="1168" spans="1:8" x14ac:dyDescent="0.25">
      <c r="A1168" t="s">
        <v>4197</v>
      </c>
      <c r="B1168" t="s">
        <v>271</v>
      </c>
      <c r="C1168" t="s">
        <v>884</v>
      </c>
      <c r="D1168" t="s">
        <v>311</v>
      </c>
      <c r="E1168" t="s">
        <v>1566</v>
      </c>
      <c r="F1168" t="s">
        <v>11</v>
      </c>
      <c r="G1168" s="1">
        <v>1893</v>
      </c>
      <c r="H1168" t="str">
        <f>Taulukko1[[#This Row],[Numero]]&amp;" "&amp;Taulukko1[[#This Row],[Kuvaus]]&amp;" "&amp;Taulukko1[[#This Row],[Paras lähde]]&amp;"."</f>
        <v>KA3904 Paidan solki, hopeinen, pieni. Schvindt 1893.</v>
      </c>
    </row>
    <row r="1169" spans="1:8" x14ac:dyDescent="0.25">
      <c r="A1169" t="s">
        <v>4199</v>
      </c>
      <c r="B1169" t="s">
        <v>271</v>
      </c>
      <c r="C1169" t="s">
        <v>884</v>
      </c>
      <c r="D1169" t="s">
        <v>311</v>
      </c>
      <c r="E1169" t="s">
        <v>1568</v>
      </c>
      <c r="F1169" t="s">
        <v>11</v>
      </c>
      <c r="G1169" s="1">
        <v>1893</v>
      </c>
      <c r="H1169" t="str">
        <f>Taulukko1[[#This Row],[Numero]]&amp;" "&amp;Taulukko1[[#This Row],[Kuvaus]]&amp;" "&amp;Taulukko1[[#This Row],[Paras lähde]]&amp;"."</f>
        <v>KA3906 Kostuli solki, hopeinen, pyröeä, pikkuinen. Schvindt 1893.</v>
      </c>
    </row>
    <row r="1170" spans="1:8" x14ac:dyDescent="0.25">
      <c r="A1170" t="s">
        <v>4200</v>
      </c>
      <c r="B1170" t="s">
        <v>271</v>
      </c>
      <c r="C1170" t="s">
        <v>884</v>
      </c>
      <c r="D1170" t="s">
        <v>311</v>
      </c>
      <c r="E1170" t="s">
        <v>1568</v>
      </c>
      <c r="F1170" t="s">
        <v>11</v>
      </c>
      <c r="G1170" s="1">
        <v>1893</v>
      </c>
      <c r="H1170" t="str">
        <f>Taulukko1[[#This Row],[Numero]]&amp;" "&amp;Taulukko1[[#This Row],[Kuvaus]]&amp;" "&amp;Taulukko1[[#This Row],[Paras lähde]]&amp;"."</f>
        <v>KA3907 Kostuli solki, hopeinen, pyröeä, pikkuinen. Schvindt 1893.</v>
      </c>
    </row>
    <row r="1171" spans="1:8" x14ac:dyDescent="0.25">
      <c r="A1171" t="s">
        <v>4201</v>
      </c>
      <c r="B1171" t="s">
        <v>271</v>
      </c>
      <c r="C1171" t="s">
        <v>884</v>
      </c>
      <c r="D1171" t="s">
        <v>311</v>
      </c>
      <c r="E1171" t="s">
        <v>1569</v>
      </c>
      <c r="F1171" t="s">
        <v>11</v>
      </c>
      <c r="G1171" s="1">
        <v>1893</v>
      </c>
      <c r="H1171" t="str">
        <f>Taulukko1[[#This Row],[Numero]]&amp;" "&amp;Taulukko1[[#This Row],[Kuvaus]]&amp;" "&amp;Taulukko1[[#This Row],[Paras lähde]]&amp;"."</f>
        <v>KA3908 Miehen solki, jopeinen, pieni, vaskisella palkimella varustettu. Schvindt 1893.</v>
      </c>
    </row>
    <row r="1172" spans="1:8" x14ac:dyDescent="0.25">
      <c r="A1172" t="s">
        <v>4202</v>
      </c>
      <c r="B1172" t="s">
        <v>271</v>
      </c>
      <c r="C1172" t="s">
        <v>884</v>
      </c>
      <c r="D1172" t="s">
        <v>311</v>
      </c>
      <c r="E1172" t="s">
        <v>1570</v>
      </c>
      <c r="F1172" t="s">
        <v>11</v>
      </c>
      <c r="G1172" s="1">
        <v>1893</v>
      </c>
      <c r="H1172" t="str">
        <f>Taulukko1[[#This Row],[Numero]]&amp;" "&amp;Taulukko1[[#This Row],[Kuvaus]]&amp;" "&amp;Taulukko1[[#This Row],[Paras lähde]]&amp;"."</f>
        <v>KA3909 Vaskisolki, iso, kuvitettu. Schvindt 1893.</v>
      </c>
    </row>
    <row r="1173" spans="1:8" x14ac:dyDescent="0.25">
      <c r="A1173" t="s">
        <v>4203</v>
      </c>
      <c r="B1173" t="s">
        <v>271</v>
      </c>
      <c r="C1173" t="s">
        <v>884</v>
      </c>
      <c r="D1173" t="s">
        <v>311</v>
      </c>
      <c r="E1173" t="s">
        <v>1571</v>
      </c>
      <c r="F1173" t="s">
        <v>11</v>
      </c>
      <c r="G1173" s="1">
        <v>1893</v>
      </c>
      <c r="H1173" t="str">
        <f>Taulukko1[[#This Row],[Numero]]&amp;" "&amp;Taulukko1[[#This Row],[Kuvaus]]&amp;" "&amp;Taulukko1[[#This Row],[Paras lähde]]&amp;"."</f>
        <v>KA3910 Miehen liinaviitan solki, vaskinen. Schvindt 1893.</v>
      </c>
    </row>
    <row r="1174" spans="1:8" x14ac:dyDescent="0.25">
      <c r="A1174" t="s">
        <v>4207</v>
      </c>
      <c r="B1174" t="s">
        <v>271</v>
      </c>
      <c r="C1174" t="s">
        <v>884</v>
      </c>
      <c r="D1174" t="s">
        <v>4706</v>
      </c>
      <c r="E1174" t="s">
        <v>1573</v>
      </c>
      <c r="F1174" t="s">
        <v>11</v>
      </c>
      <c r="G1174" s="1">
        <v>1893</v>
      </c>
      <c r="H1174" t="str">
        <f>Taulukko1[[#This Row],[Numero]]&amp;" "&amp;Taulukko1[[#This Row],[Kuvaus]]&amp;" "&amp;Taulukko1[[#This Row],[Paras lähde]]&amp;"."</f>
        <v>KA3914 Saraperäsormus, vaskinen. Vert. KA367. Schvindt 1893.</v>
      </c>
    </row>
    <row r="1175" spans="1:8" x14ac:dyDescent="0.25">
      <c r="A1175" t="s">
        <v>4011</v>
      </c>
      <c r="B1175" t="s">
        <v>271</v>
      </c>
      <c r="C1175" t="s">
        <v>884</v>
      </c>
      <c r="D1175" t="s">
        <v>438</v>
      </c>
      <c r="E1175" t="s">
        <v>1417</v>
      </c>
      <c r="F1175" t="s">
        <v>11</v>
      </c>
      <c r="G1175" s="1">
        <v>1893</v>
      </c>
      <c r="H1175" t="str">
        <f>Taulukko1[[#This Row],[Numero]]&amp;" "&amp;Taulukko1[[#This Row],[Kuvaus]]&amp;" "&amp;Taulukko1[[#This Row],[Paras lähde]]&amp;"."</f>
        <v>KA3718 Sykeröt palmikkoineen. Katso KA3714. Schvindt 1893.</v>
      </c>
    </row>
    <row r="1176" spans="1:8" x14ac:dyDescent="0.25">
      <c r="A1176" t="s">
        <v>4015</v>
      </c>
      <c r="B1176" t="s">
        <v>271</v>
      </c>
      <c r="C1176" t="s">
        <v>884</v>
      </c>
      <c r="D1176" t="s">
        <v>438</v>
      </c>
      <c r="E1176" t="s">
        <v>1421</v>
      </c>
      <c r="F1176" t="s">
        <v>11</v>
      </c>
      <c r="G1176" s="1">
        <v>1893</v>
      </c>
      <c r="H1176" t="str">
        <f>Taulukko1[[#This Row],[Numero]]&amp;" "&amp;Taulukko1[[#This Row],[Kuvaus]]&amp;" "&amp;Taulukko1[[#This Row],[Paras lähde]]&amp;"."</f>
        <v>KA3722 Sykeröt palmikoineen ja tikutteineen. Schvindt 1893.</v>
      </c>
    </row>
    <row r="1177" spans="1:8" x14ac:dyDescent="0.25">
      <c r="A1177" t="s">
        <v>4016</v>
      </c>
      <c r="B1177" t="s">
        <v>271</v>
      </c>
      <c r="C1177" t="s">
        <v>884</v>
      </c>
      <c r="D1177" t="s">
        <v>438</v>
      </c>
      <c r="E1177" t="s">
        <v>1422</v>
      </c>
      <c r="F1177" t="s">
        <v>380</v>
      </c>
      <c r="G1177" s="1">
        <v>1893</v>
      </c>
      <c r="H1177" t="str">
        <f>Taulukko1[[#This Row],[Numero]]&amp;" "&amp;Taulukko1[[#This Row],[Kuvaus]]&amp;" "&amp;Taulukko1[[#This Row],[Paras lähde]]&amp;"."</f>
        <v>KA3723 Palmikko ja tikute. Kaukonen 1985.</v>
      </c>
    </row>
    <row r="1178" spans="1:8" x14ac:dyDescent="0.25">
      <c r="A1178" t="s">
        <v>4037</v>
      </c>
      <c r="B1178" t="s">
        <v>271</v>
      </c>
      <c r="C1178" t="s">
        <v>884</v>
      </c>
      <c r="D1178" t="s">
        <v>484</v>
      </c>
      <c r="E1178" t="s">
        <v>1442</v>
      </c>
      <c r="F1178" t="s">
        <v>3</v>
      </c>
      <c r="G1178" s="1">
        <v>1893</v>
      </c>
      <c r="H1178" t="str">
        <f>Taulukko1[[#This Row],[Numero]]&amp;" "&amp;Taulukko1[[#This Row],[Kuvaus]]&amp;" "&amp;Taulukko1[[#This Row],[Paras lähde]]&amp;"."</f>
        <v>KA3744 Naisen tankki, tummansinistä sarkaa. Kaulus ja sepalukset punaisella veralla reunustettu. Edessä hakaset, joiden alla verkatilkkuja. Finna.</v>
      </c>
    </row>
    <row r="1179" spans="1:8" x14ac:dyDescent="0.25">
      <c r="A1179" t="s">
        <v>4038</v>
      </c>
      <c r="B1179" t="s">
        <v>271</v>
      </c>
      <c r="C1179" t="s">
        <v>884</v>
      </c>
      <c r="D1179" t="s">
        <v>484</v>
      </c>
      <c r="E1179" t="s">
        <v>1443</v>
      </c>
      <c r="F1179" t="s">
        <v>3</v>
      </c>
      <c r="G1179" s="1">
        <v>1893</v>
      </c>
      <c r="H1179" t="str">
        <f>Taulukko1[[#This Row],[Numero]]&amp;" "&amp;Taulukko1[[#This Row],[Kuvaus]]&amp;" "&amp;Taulukko1[[#This Row],[Paras lähde]]&amp;"."</f>
        <v>KA3745 Naisen tankki mustasta sarasta, kaulus ja sepalukset punaisella veralla reunustettu. Suljetaan hakasella. Finna.</v>
      </c>
    </row>
    <row r="1180" spans="1:8" x14ac:dyDescent="0.25">
      <c r="A1180" t="s">
        <v>4093</v>
      </c>
      <c r="B1180" t="s">
        <v>271</v>
      </c>
      <c r="C1180" t="s">
        <v>884</v>
      </c>
      <c r="D1180" t="s">
        <v>4702</v>
      </c>
      <c r="E1180" t="s">
        <v>1489</v>
      </c>
      <c r="F1180" t="s">
        <v>11</v>
      </c>
      <c r="G1180" s="1">
        <v>1893</v>
      </c>
      <c r="H1180" t="str">
        <f>Taulukko1[[#This Row],[Numero]]&amp;" "&amp;Taulukko1[[#This Row],[Kuvaus]]&amp;" "&amp;Taulukko1[[#This Row],[Paras lähde]]&amp;"."</f>
        <v>KA3800 Virsut, kapeista tuohiliuskoista tehdyt, villaisilla köyttönauhoilla varustetut. Schvindt 1893.</v>
      </c>
    </row>
    <row r="1181" spans="1:8" x14ac:dyDescent="0.25">
      <c r="A1181" t="s">
        <v>4094</v>
      </c>
      <c r="B1181" t="s">
        <v>271</v>
      </c>
      <c r="C1181" t="s">
        <v>884</v>
      </c>
      <c r="D1181" t="s">
        <v>4702</v>
      </c>
      <c r="E1181" t="s">
        <v>1490</v>
      </c>
      <c r="F1181" t="s">
        <v>11</v>
      </c>
      <c r="G1181" s="1">
        <v>1893</v>
      </c>
      <c r="H1181" t="str">
        <f>Taulukko1[[#This Row],[Numero]]&amp;" "&amp;Taulukko1[[#This Row],[Kuvaus]]&amp;" "&amp;Taulukko1[[#This Row],[Paras lähde]]&amp;"."</f>
        <v>KA3801 Laapokkaat ovat mataloita tuohitohveleita. Vert. KA1055 ja KA1463. Schvindt 1893.</v>
      </c>
    </row>
    <row r="1182" spans="1:8" x14ac:dyDescent="0.25">
      <c r="A1182" t="s">
        <v>4095</v>
      </c>
      <c r="B1182" t="s">
        <v>271</v>
      </c>
      <c r="C1182" t="s">
        <v>884</v>
      </c>
      <c r="D1182" t="s">
        <v>4702</v>
      </c>
      <c r="E1182" t="s">
        <v>1491</v>
      </c>
      <c r="F1182" t="s">
        <v>11</v>
      </c>
      <c r="G1182" s="1">
        <v>1893</v>
      </c>
      <c r="H1182" t="str">
        <f>Taulukko1[[#This Row],[Numero]]&amp;" "&amp;Taulukko1[[#This Row],[Kuvaus]]&amp;" "&amp;Taulukko1[[#This Row],[Paras lähde]]&amp;"."</f>
        <v>KA3802 Tuohitohvelit, lapsen, edellisiä hiukan korkeammat. Schvindt 1893.</v>
      </c>
    </row>
    <row r="1183" spans="1:8" x14ac:dyDescent="0.25">
      <c r="A1183" t="s">
        <v>4100</v>
      </c>
      <c r="B1183" t="s">
        <v>271</v>
      </c>
      <c r="C1183" t="s">
        <v>884</v>
      </c>
      <c r="D1183" t="s">
        <v>4702</v>
      </c>
      <c r="E1183" t="s">
        <v>1495</v>
      </c>
      <c r="F1183" t="s">
        <v>11</v>
      </c>
      <c r="G1183" s="1">
        <v>1893</v>
      </c>
      <c r="H1183" t="str">
        <f>Taulukko1[[#This Row],[Numero]]&amp;" "&amp;Taulukko1[[#This Row],[Kuvaus]]&amp;" "&amp;Taulukko1[[#This Row],[Paras lähde]]&amp;"."</f>
        <v>KA3807 Tuohipieksut, yhtä muotoa kuin KA3805 vaan vähän suuremmat. Schvindt 1893.</v>
      </c>
    </row>
    <row r="1184" spans="1:8" x14ac:dyDescent="0.25">
      <c r="A1184" t="s">
        <v>4103</v>
      </c>
      <c r="B1184" t="s">
        <v>271</v>
      </c>
      <c r="C1184" t="s">
        <v>884</v>
      </c>
      <c r="D1184" t="s">
        <v>4702</v>
      </c>
      <c r="E1184" t="s">
        <v>1497</v>
      </c>
      <c r="F1184" t="s">
        <v>11</v>
      </c>
      <c r="G1184" s="1">
        <v>1893</v>
      </c>
      <c r="H1184" t="str">
        <f>Taulukko1[[#This Row],[Numero]]&amp;" "&amp;Taulukko1[[#This Row],[Kuvaus]]&amp;" "&amp;Taulukko1[[#This Row],[Paras lähde]]&amp;"."</f>
        <v>KA3810 Tuohisaappaat, umpinaisilla varsilla varustettuja. Schvindt 1893.</v>
      </c>
    </row>
    <row r="1185" spans="1:8" x14ac:dyDescent="0.25">
      <c r="A1185" t="s">
        <v>4189</v>
      </c>
      <c r="B1185" t="s">
        <v>271</v>
      </c>
      <c r="C1185" t="s">
        <v>884</v>
      </c>
      <c r="D1185" t="s">
        <v>4702</v>
      </c>
      <c r="E1185" t="s">
        <v>1561</v>
      </c>
      <c r="F1185" t="s">
        <v>272</v>
      </c>
      <c r="G1185" s="1">
        <v>1893</v>
      </c>
      <c r="H1185" t="str">
        <f>Taulukko1[[#This Row],[Numero]]&amp;" "&amp;Taulukko1[[#This Row],[Kuvaus]]&amp;" "&amp;Taulukko1[[#This Row],[Paras lähde]]&amp;"."</f>
        <v>KA3896 Tinasolki, edellisiä mykevämpi. Schvindtin mukaan Rautjärvi, Sireliuksen mukaan Kirvu. Sirelius 1915.</v>
      </c>
    </row>
    <row r="1186" spans="1:8" x14ac:dyDescent="0.25">
      <c r="A1186" t="s">
        <v>4080</v>
      </c>
      <c r="B1186" t="s">
        <v>271</v>
      </c>
      <c r="C1186" t="s">
        <v>884</v>
      </c>
      <c r="D1186" t="s">
        <v>4625</v>
      </c>
      <c r="E1186" t="s">
        <v>1476</v>
      </c>
      <c r="F1186" t="s">
        <v>11</v>
      </c>
      <c r="G1186" s="1">
        <v>1893</v>
      </c>
      <c r="H1186" t="str">
        <f>Taulukko1[[#This Row],[Numero]]&amp;" "&amp;Taulukko1[[#This Row],[Kuvaus]]&amp;" "&amp;Taulukko1[[#This Row],[Paras lähde]]&amp;"."</f>
        <v>KA3787 Kilapannahkahattu. Vert. KA625, KA1281. Schvindt 1893.</v>
      </c>
    </row>
    <row r="1187" spans="1:8" x14ac:dyDescent="0.25">
      <c r="A1187" t="s">
        <v>4231</v>
      </c>
      <c r="B1187" t="s">
        <v>271</v>
      </c>
      <c r="C1187" t="s">
        <v>884</v>
      </c>
      <c r="D1187" t="s">
        <v>4717</v>
      </c>
      <c r="E1187" t="s">
        <v>1594</v>
      </c>
      <c r="F1187" t="s">
        <v>11</v>
      </c>
      <c r="G1187" s="1">
        <v>1893</v>
      </c>
      <c r="H1187" t="str">
        <f>Taulukko1[[#This Row],[Numero]]&amp;" "&amp;Taulukko1[[#This Row],[Kuvaus]]&amp;" "&amp;Taulukko1[[#This Row],[Paras lähde]]&amp;"."</f>
        <v>KA3938 Hakasia, myöhempää muotoa. Schvindt 1893.</v>
      </c>
    </row>
    <row r="1188" spans="1:8" x14ac:dyDescent="0.25">
      <c r="A1188" t="s">
        <v>4232</v>
      </c>
      <c r="B1188" t="s">
        <v>271</v>
      </c>
      <c r="C1188" t="s">
        <v>884</v>
      </c>
      <c r="D1188" t="s">
        <v>4717</v>
      </c>
      <c r="E1188" t="s">
        <v>1594</v>
      </c>
      <c r="F1188" t="s">
        <v>11</v>
      </c>
      <c r="G1188" s="1">
        <v>1893</v>
      </c>
      <c r="H1188" t="str">
        <f>Taulukko1[[#This Row],[Numero]]&amp;" "&amp;Taulukko1[[#This Row],[Kuvaus]]&amp;" "&amp;Taulukko1[[#This Row],[Paras lähde]]&amp;"."</f>
        <v>KA3939 Hakasia, myöhempää muotoa. Schvindt 1893.</v>
      </c>
    </row>
    <row r="1189" spans="1:8" x14ac:dyDescent="0.25">
      <c r="A1189" t="s">
        <v>4209</v>
      </c>
      <c r="B1189" t="s">
        <v>271</v>
      </c>
      <c r="C1189" t="s">
        <v>884</v>
      </c>
      <c r="D1189" t="s">
        <v>414</v>
      </c>
      <c r="E1189" t="s">
        <v>1575</v>
      </c>
      <c r="F1189" t="s">
        <v>11</v>
      </c>
      <c r="G1189" s="1">
        <v>1893</v>
      </c>
      <c r="H1189" t="str">
        <f>Taulukko1[[#This Row],[Numero]]&amp;" "&amp;Taulukko1[[#This Row],[Kuvaus]]&amp;" "&amp;Taulukko1[[#This Row],[Paras lähde]]&amp;"."</f>
        <v>KA3916 Vöylliset, joissa riippuvat veitsi tuppineen ja nielisputki neuloineen. Vert. KA509. Schvindt 1893.</v>
      </c>
    </row>
    <row r="1190" spans="1:8" x14ac:dyDescent="0.25">
      <c r="A1190" t="s">
        <v>4216</v>
      </c>
      <c r="B1190" t="s">
        <v>271</v>
      </c>
      <c r="C1190" t="s">
        <v>884</v>
      </c>
      <c r="D1190" t="s">
        <v>414</v>
      </c>
      <c r="E1190" t="s">
        <v>1581</v>
      </c>
      <c r="F1190" t="s">
        <v>11</v>
      </c>
      <c r="G1190" s="1">
        <v>1893</v>
      </c>
      <c r="H1190" t="str">
        <f>Taulukko1[[#This Row],[Numero]]&amp;" "&amp;Taulukko1[[#This Row],[Kuvaus]]&amp;" "&amp;Taulukko1[[#This Row],[Paras lähde]]&amp;"."</f>
        <v>KA3923 Vöylliset, joissa riippuu nielisputki. Schvindt 1893.</v>
      </c>
    </row>
    <row r="1191" spans="1:8" x14ac:dyDescent="0.25">
      <c r="A1191" t="s">
        <v>4221</v>
      </c>
      <c r="B1191" t="s">
        <v>271</v>
      </c>
      <c r="C1191" t="s">
        <v>884</v>
      </c>
      <c r="D1191" t="s">
        <v>327</v>
      </c>
      <c r="E1191" t="s">
        <v>1586</v>
      </c>
      <c r="F1191" t="s">
        <v>3</v>
      </c>
      <c r="G1191" s="1">
        <v>1893</v>
      </c>
      <c r="H1191" t="str">
        <f>Taulukko1[[#This Row],[Numero]]&amp;" "&amp;Taulukko1[[#This Row],[Kuvaus]]&amp;" "&amp;Taulukko1[[#This Row],[Paras lähde]]&amp;"."</f>
        <v>KA3928 Vyösolki, rautainen. Finna.</v>
      </c>
    </row>
    <row r="1192" spans="1:8" x14ac:dyDescent="0.25">
      <c r="A1192" t="s">
        <v>4222</v>
      </c>
      <c r="B1192" t="s">
        <v>271</v>
      </c>
      <c r="C1192" t="s">
        <v>884</v>
      </c>
      <c r="D1192" t="s">
        <v>327</v>
      </c>
      <c r="E1192" t="s">
        <v>1587</v>
      </c>
      <c r="F1192" t="s">
        <v>11</v>
      </c>
      <c r="G1192" s="1">
        <v>1893</v>
      </c>
      <c r="H1192" t="str">
        <f>Taulukko1[[#This Row],[Numero]]&amp;" "&amp;Taulukko1[[#This Row],[Kuvaus]]&amp;" "&amp;Taulukko1[[#This Row],[Paras lähde]]&amp;"."</f>
        <v>KA3929 Vyösolki, vaskinen, kakspuolinen. Schvindt 1893.</v>
      </c>
    </row>
    <row r="1193" spans="1:8" x14ac:dyDescent="0.25">
      <c r="A1193" t="s">
        <v>3631</v>
      </c>
      <c r="B1193" t="s">
        <v>218</v>
      </c>
      <c r="C1193" t="s">
        <v>1990</v>
      </c>
      <c r="D1193" t="s">
        <v>205</v>
      </c>
      <c r="E1193" t="s">
        <v>204</v>
      </c>
      <c r="F1193" t="s">
        <v>3</v>
      </c>
      <c r="G1193" s="1">
        <v>1893</v>
      </c>
      <c r="H1193" t="str">
        <f>Taulukko1[[#This Row],[Numero]]&amp;" "&amp;Taulukko1[[#This Row],[Kuvaus]]&amp;" "&amp;Taulukko1[[#This Row],[Paras lähde]]&amp;"."</f>
        <v>KA3339 Hame. Finna.</v>
      </c>
    </row>
    <row r="1194" spans="1:8" x14ac:dyDescent="0.25">
      <c r="A1194" t="s">
        <v>3659</v>
      </c>
      <c r="B1194" t="s">
        <v>218</v>
      </c>
      <c r="C1194" t="s">
        <v>1990</v>
      </c>
      <c r="D1194" t="s">
        <v>2326</v>
      </c>
      <c r="E1194" t="s">
        <v>1173</v>
      </c>
      <c r="F1194" t="s">
        <v>1174</v>
      </c>
      <c r="G1194" s="1">
        <v>1893</v>
      </c>
      <c r="H1194" t="str">
        <f>Taulukko1[[#This Row],[Numero]]&amp;" "&amp;Taulukko1[[#This Row],[Kuvaus]]&amp;" "&amp;Taulukko1[[#This Row],[Paras lähde]]&amp;"."</f>
        <v>KA3367 valkoista pohjanyytinkiä. Schvindt 1893: Nyytinki, pääalusien päällyksien päistä. Vert. KA341 ja KA977-9. Linnove 1947, 247.</v>
      </c>
    </row>
    <row r="1195" spans="1:8" x14ac:dyDescent="0.25">
      <c r="A1195" t="s">
        <v>3661</v>
      </c>
      <c r="B1195" t="s">
        <v>218</v>
      </c>
      <c r="C1195" t="s">
        <v>1990</v>
      </c>
      <c r="D1195" t="s">
        <v>1546</v>
      </c>
      <c r="E1195" t="s">
        <v>1176</v>
      </c>
      <c r="F1195" t="s">
        <v>1174</v>
      </c>
      <c r="G1195" s="1">
        <v>1893</v>
      </c>
      <c r="H1195" t="str">
        <f>Taulukko1[[#This Row],[Numero]]&amp;" "&amp;Taulukko1[[#This Row],[Kuvaus]]&amp;" "&amp;Taulukko1[[#This Row],[Paras lähde]]&amp;"."</f>
        <v>KA3369 C-nyytinkiä. Schvindt 1893: Nyytinki, pääalusien päällyksien päistä. Vert. KA341 ja KA977-9. Linnove 1947, 247.</v>
      </c>
    </row>
    <row r="1196" spans="1:8" x14ac:dyDescent="0.25">
      <c r="A1196" t="s">
        <v>3662</v>
      </c>
      <c r="B1196" t="s">
        <v>218</v>
      </c>
      <c r="C1196" t="s">
        <v>1990</v>
      </c>
      <c r="D1196" t="s">
        <v>1546</v>
      </c>
      <c r="E1196" t="s">
        <v>1177</v>
      </c>
      <c r="F1196" t="s">
        <v>1174</v>
      </c>
      <c r="G1196" s="1">
        <v>1893</v>
      </c>
      <c r="H1196" t="str">
        <f>Taulukko1[[#This Row],[Numero]]&amp;" "&amp;Taulukko1[[#This Row],[Kuvaus]]&amp;" "&amp;Taulukko1[[#This Row],[Paras lähde]]&amp;"."</f>
        <v>KA3370 Palmikkonyytinkiä. Schvindt 1893: Nyytinki, pääalusien päällyksien päistä. Vert. KA341 ja KA977-9. Linnove 1947, 247.</v>
      </c>
    </row>
    <row r="1197" spans="1:8" x14ac:dyDescent="0.25">
      <c r="A1197" t="s">
        <v>2221</v>
      </c>
      <c r="B1197" t="s">
        <v>218</v>
      </c>
      <c r="C1197" t="s">
        <v>1990</v>
      </c>
      <c r="D1197" t="s">
        <v>214</v>
      </c>
      <c r="E1197" t="s">
        <v>219</v>
      </c>
      <c r="F1197" t="s">
        <v>3</v>
      </c>
      <c r="G1197" s="1">
        <v>1883</v>
      </c>
      <c r="H1197" t="str">
        <f>Taulukko1[[#This Row],[Numero]]&amp;" "&amp;Taulukko1[[#This Row],[Kuvaus]]&amp;" "&amp;Taulukko1[[#This Row],[Paras lähde]]&amp;"."</f>
        <v>KA235 Kirsirekko. Hienolla villalangalla kirjattu. Finna.</v>
      </c>
    </row>
    <row r="1198" spans="1:8" x14ac:dyDescent="0.25">
      <c r="A1198" t="s">
        <v>2223</v>
      </c>
      <c r="B1198" t="s">
        <v>218</v>
      </c>
      <c r="C1198" t="s">
        <v>1990</v>
      </c>
      <c r="D1198" t="s">
        <v>214</v>
      </c>
      <c r="E1198" t="s">
        <v>219</v>
      </c>
      <c r="F1198" t="s">
        <v>208</v>
      </c>
      <c r="G1198" s="1">
        <v>1883</v>
      </c>
      <c r="H1198" t="str">
        <f>Taulukko1[[#This Row],[Numero]]&amp;" "&amp;Taulukko1[[#This Row],[Kuvaus]]&amp;" "&amp;Taulukko1[[#This Row],[Paras lähde]]&amp;"."</f>
        <v>KA237 Kirsirekko. Hienolla villalangalla kirjattu. Schvindt 1883.</v>
      </c>
    </row>
    <row r="1199" spans="1:8" x14ac:dyDescent="0.25">
      <c r="A1199" t="s">
        <v>2224</v>
      </c>
      <c r="B1199" t="s">
        <v>218</v>
      </c>
      <c r="C1199" t="s">
        <v>1990</v>
      </c>
      <c r="D1199" t="s">
        <v>214</v>
      </c>
      <c r="E1199" t="s">
        <v>219</v>
      </c>
      <c r="F1199" t="s">
        <v>3</v>
      </c>
      <c r="G1199" s="1">
        <v>1883</v>
      </c>
      <c r="H1199" t="str">
        <f>Taulukko1[[#This Row],[Numero]]&amp;" "&amp;Taulukko1[[#This Row],[Kuvaus]]&amp;" "&amp;Taulukko1[[#This Row],[Paras lähde]]&amp;"."</f>
        <v>KA238 Kirsirekko. Hienolla villalangalla kirjattu. Finna.</v>
      </c>
    </row>
    <row r="1200" spans="1:8" x14ac:dyDescent="0.25">
      <c r="A1200" t="s">
        <v>2225</v>
      </c>
      <c r="B1200" t="s">
        <v>218</v>
      </c>
      <c r="C1200" t="s">
        <v>1990</v>
      </c>
      <c r="D1200" t="s">
        <v>214</v>
      </c>
      <c r="E1200" t="s">
        <v>219</v>
      </c>
      <c r="F1200" t="s">
        <v>208</v>
      </c>
      <c r="G1200" s="1">
        <v>1883</v>
      </c>
      <c r="H1200" t="str">
        <f>Taulukko1[[#This Row],[Numero]]&amp;" "&amp;Taulukko1[[#This Row],[Kuvaus]]&amp;" "&amp;Taulukko1[[#This Row],[Paras lähde]]&amp;"."</f>
        <v>KA239 Kirsirekko. Hienolla villalangalla kirjattu. Schvindt 1883.</v>
      </c>
    </row>
    <row r="1201" spans="1:8" x14ac:dyDescent="0.25">
      <c r="A1201" t="s">
        <v>2226</v>
      </c>
      <c r="B1201" t="s">
        <v>218</v>
      </c>
      <c r="C1201" t="s">
        <v>1990</v>
      </c>
      <c r="D1201" t="s">
        <v>214</v>
      </c>
      <c r="E1201" t="s">
        <v>219</v>
      </c>
      <c r="F1201" t="s">
        <v>208</v>
      </c>
      <c r="G1201" s="1">
        <v>1883</v>
      </c>
      <c r="H1201" t="str">
        <f>Taulukko1[[#This Row],[Numero]]&amp;" "&amp;Taulukko1[[#This Row],[Kuvaus]]&amp;" "&amp;Taulukko1[[#This Row],[Paras lähde]]&amp;"."</f>
        <v>KA240 Kirsirekko. Hienolla villalangalla kirjattu. Schvindt 1883.</v>
      </c>
    </row>
    <row r="1202" spans="1:8" x14ac:dyDescent="0.25">
      <c r="A1202" t="s">
        <v>2272</v>
      </c>
      <c r="B1202" t="s">
        <v>218</v>
      </c>
      <c r="C1202" t="s">
        <v>1990</v>
      </c>
      <c r="D1202" t="s">
        <v>183</v>
      </c>
      <c r="E1202" t="s">
        <v>260</v>
      </c>
      <c r="F1202" t="s">
        <v>261</v>
      </c>
      <c r="G1202" s="1">
        <v>1883</v>
      </c>
      <c r="H1202" t="str">
        <f>Taulukko1[[#This Row],[Numero]]&amp;" "&amp;Taulukko1[[#This Row],[Kuvaus]]&amp;" "&amp;Taulukko1[[#This Row],[Paras lähde]]&amp;"."</f>
        <v>KA286 Sininen miehen viitta. Sirelius 1915; Scvundt 1883.</v>
      </c>
    </row>
    <row r="1203" spans="1:8" x14ac:dyDescent="0.25">
      <c r="A1203" t="s">
        <v>2364</v>
      </c>
      <c r="B1203" t="s">
        <v>218</v>
      </c>
      <c r="C1203" t="s">
        <v>1990</v>
      </c>
      <c r="D1203" t="s">
        <v>330</v>
      </c>
      <c r="E1203" t="s">
        <v>329</v>
      </c>
      <c r="F1203" t="s">
        <v>272</v>
      </c>
      <c r="G1203" s="1">
        <v>1883</v>
      </c>
      <c r="H1203" t="str">
        <f>Taulukko1[[#This Row],[Numero]]&amp;" "&amp;Taulukko1[[#This Row],[Kuvaus]]&amp;" "&amp;Taulukko1[[#This Row],[Paras lähde]]&amp;"."</f>
        <v>KA379 Vyöllispyörä. Sirelius 1915.</v>
      </c>
    </row>
    <row r="1204" spans="1:8" x14ac:dyDescent="0.25">
      <c r="A1204" t="s">
        <v>4045</v>
      </c>
      <c r="B1204" t="s">
        <v>965</v>
      </c>
      <c r="C1204" t="s">
        <v>884</v>
      </c>
      <c r="D1204" t="s">
        <v>209</v>
      </c>
      <c r="E1204" t="s">
        <v>1450</v>
      </c>
      <c r="F1204" t="s">
        <v>11</v>
      </c>
      <c r="G1204" s="1">
        <v>1893</v>
      </c>
      <c r="H1204" t="str">
        <f>Taulukko1[[#This Row],[Numero]]&amp;" "&amp;Taulukko1[[#This Row],[Kuvaus]]&amp;" "&amp;Taulukko1[[#This Row],[Paras lähde]]&amp;"."</f>
        <v>KA3752 Nyytinkiesliina, valkea, välivaatteet ovat runsaasti reikä- eli nyhentäisompelulla kuvitetut. Schvindt 1893.</v>
      </c>
    </row>
    <row r="1205" spans="1:8" x14ac:dyDescent="0.25">
      <c r="A1205" t="s">
        <v>4046</v>
      </c>
      <c r="B1205" t="s">
        <v>965</v>
      </c>
      <c r="C1205" t="s">
        <v>884</v>
      </c>
      <c r="D1205" t="s">
        <v>209</v>
      </c>
      <c r="E1205" t="s">
        <v>1451</v>
      </c>
      <c r="F1205" t="s">
        <v>11</v>
      </c>
      <c r="G1205" s="1">
        <v>1893</v>
      </c>
      <c r="H1205" t="str">
        <f>Taulukko1[[#This Row],[Numero]]&amp;" "&amp;Taulukko1[[#This Row],[Kuvaus]]&amp;" "&amp;Taulukko1[[#This Row],[Paras lähde]]&amp;"."</f>
        <v>KA3753 Nyytinkiesliina. Nyytingit ovat ruskeasta ja valkeasta rihmasta tehdyt. Schvindt 1893.</v>
      </c>
    </row>
    <row r="1206" spans="1:8" x14ac:dyDescent="0.25">
      <c r="A1206" t="s">
        <v>4047</v>
      </c>
      <c r="B1206" t="s">
        <v>965</v>
      </c>
      <c r="C1206" t="s">
        <v>884</v>
      </c>
      <c r="D1206" t="s">
        <v>209</v>
      </c>
      <c r="E1206" t="s">
        <v>1452</v>
      </c>
      <c r="F1206" t="s">
        <v>11</v>
      </c>
      <c r="G1206" s="1">
        <v>1893</v>
      </c>
      <c r="H1206" t="str">
        <f>Taulukko1[[#This Row],[Numero]]&amp;" "&amp;Taulukko1[[#This Row],[Kuvaus]]&amp;" "&amp;Taulukko1[[#This Row],[Paras lähde]]&amp;"."</f>
        <v>KA3754 Nyytinkiesliina. Nyytingit ovat valkeasta ja punaisesta rihmasta tehdyt. Schvindt 1893.</v>
      </c>
    </row>
    <row r="1207" spans="1:8" x14ac:dyDescent="0.25">
      <c r="A1207" t="s">
        <v>4049</v>
      </c>
      <c r="B1207" t="s">
        <v>965</v>
      </c>
      <c r="C1207" t="s">
        <v>884</v>
      </c>
      <c r="D1207" t="s">
        <v>209</v>
      </c>
      <c r="E1207" t="s">
        <v>1454</v>
      </c>
      <c r="F1207" t="s">
        <v>11</v>
      </c>
      <c r="G1207" s="1">
        <v>1893</v>
      </c>
      <c r="H1207" t="str">
        <f>Taulukko1[[#This Row],[Numero]]&amp;" "&amp;Taulukko1[[#This Row],[Kuvaus]]&amp;" "&amp;Taulukko1[[#This Row],[Paras lähde]]&amp;"."</f>
        <v>KA3756 Nyytinkesliina, jonka nyytingit ovat sinisestä, punaisesta ja valkeasta rihmasta tehdyt, paitsi reunanyytinkiä, joka on valkea ja punainen. Schvindt 1893.</v>
      </c>
    </row>
    <row r="1208" spans="1:8" x14ac:dyDescent="0.25">
      <c r="A1208" t="s">
        <v>4064</v>
      </c>
      <c r="B1208" t="s">
        <v>965</v>
      </c>
      <c r="C1208" t="s">
        <v>884</v>
      </c>
      <c r="D1208" t="s">
        <v>209</v>
      </c>
      <c r="E1208" t="s">
        <v>1460</v>
      </c>
      <c r="F1208" t="s">
        <v>11</v>
      </c>
      <c r="G1208" s="1">
        <v>1893</v>
      </c>
      <c r="H1208" t="str">
        <f>Taulukko1[[#This Row],[Numero]]&amp;" "&amp;Taulukko1[[#This Row],[Kuvaus]]&amp;" "&amp;Taulukko1[[#This Row],[Paras lähde]]&amp;"."</f>
        <v>KA3771 Esliina, kuonnainen, puna- ja mustaviiruinen, päätteenä valkea nyytinki ja valkeat puumulilankaiset ripsut. Schvindt 1893.</v>
      </c>
    </row>
    <row r="1209" spans="1:8" x14ac:dyDescent="0.25">
      <c r="A1209" t="s">
        <v>4039</v>
      </c>
      <c r="B1209" t="s">
        <v>965</v>
      </c>
      <c r="C1209" t="s">
        <v>884</v>
      </c>
      <c r="D1209" t="s">
        <v>203</v>
      </c>
      <c r="E1209" t="s">
        <v>1444</v>
      </c>
      <c r="F1209" t="s">
        <v>1364</v>
      </c>
      <c r="G1209" s="1">
        <v>1893</v>
      </c>
      <c r="H1209" t="str">
        <f>Taulukko1[[#This Row],[Numero]]&amp;" "&amp;Taulukko1[[#This Row],[Kuvaus]]&amp;" "&amp;Taulukko1[[#This Row],[Paras lähde]]&amp;"."</f>
        <v>KA3746 Hurstuthame, kirjava, pitäraitainen; helmus poimuttu punaisesta verasta. Soja Murto.</v>
      </c>
    </row>
    <row r="1210" spans="1:8" x14ac:dyDescent="0.25">
      <c r="A1210" t="s">
        <v>4040</v>
      </c>
      <c r="B1210" t="s">
        <v>965</v>
      </c>
      <c r="C1210" t="s">
        <v>884</v>
      </c>
      <c r="D1210" t="s">
        <v>203</v>
      </c>
      <c r="E1210" t="s">
        <v>1445</v>
      </c>
      <c r="F1210" t="s">
        <v>3</v>
      </c>
      <c r="G1210" s="1">
        <v>1893</v>
      </c>
      <c r="H1210" t="str">
        <f>Taulukko1[[#This Row],[Numero]]&amp;" "&amp;Taulukko1[[#This Row],[Kuvaus]]&amp;" "&amp;Taulukko1[[#This Row],[Paras lähde]]&amp;"."</f>
        <v>KA3747 Poimuttu hame, harkaa, helmus punaisesta verasta kapeampi kuin KA3746 ja ilman poimia. Finna.</v>
      </c>
    </row>
    <row r="1211" spans="1:8" x14ac:dyDescent="0.25">
      <c r="A1211" t="s">
        <v>4087</v>
      </c>
      <c r="B1211" t="s">
        <v>965</v>
      </c>
      <c r="C1211" t="s">
        <v>884</v>
      </c>
      <c r="D1211" t="s">
        <v>623</v>
      </c>
      <c r="E1211" t="s">
        <v>1483</v>
      </c>
      <c r="F1211" t="s">
        <v>272</v>
      </c>
      <c r="G1211" s="1">
        <v>1893</v>
      </c>
      <c r="H1211" t="str">
        <f>Taulukko1[[#This Row],[Numero]]&amp;" "&amp;Taulukko1[[#This Row],[Kuvaus]]&amp;" "&amp;Taulukko1[[#This Row],[Paras lähde]]&amp;"."</f>
        <v>KA3794 Työhousut. Sirelius 1915. Schvindt 1893: rohtimiset, pieni sepalus oikealla puolella. Sirelius 1915.</v>
      </c>
    </row>
    <row r="1212" spans="1:8" x14ac:dyDescent="0.25">
      <c r="A1212" t="s">
        <v>4414</v>
      </c>
      <c r="B1212" t="s">
        <v>965</v>
      </c>
      <c r="C1212" t="s">
        <v>884</v>
      </c>
      <c r="D1212" t="s">
        <v>733</v>
      </c>
      <c r="E1212" t="s">
        <v>1783</v>
      </c>
      <c r="F1212" t="s">
        <v>1732</v>
      </c>
      <c r="G1212" s="1">
        <v>1902</v>
      </c>
      <c r="H1212" t="str">
        <f>Taulukko1[[#This Row],[Numero]]&amp;" "&amp;Taulukko1[[#This Row],[Kuvaus]]&amp;" "&amp;Taulukko1[[#This Row],[Paras lähde]]&amp;"."</f>
        <v>KA4375 Kaulariep. Kaiteinen kappale pumpulikangasta. Sirelius 1902.</v>
      </c>
    </row>
    <row r="1213" spans="1:8" x14ac:dyDescent="0.25">
      <c r="A1213" t="s">
        <v>4010</v>
      </c>
      <c r="B1213" t="s">
        <v>965</v>
      </c>
      <c r="C1213" t="s">
        <v>884</v>
      </c>
      <c r="D1213" t="s">
        <v>1</v>
      </c>
      <c r="E1213" t="s">
        <v>1416</v>
      </c>
      <c r="F1213" t="s">
        <v>3</v>
      </c>
      <c r="G1213" s="1">
        <v>1893</v>
      </c>
      <c r="H1213" t="str">
        <f>Taulukko1[[#This Row],[Numero]]&amp;" "&amp;Taulukko1[[#This Row],[Kuvaus]]&amp;" "&amp;Taulukko1[[#This Row],[Paras lähde]]&amp;"."</f>
        <v>KA3717 Huntu panoksessa sykeröjen KA3721 päällä, edellisiä isompi. Finna.</v>
      </c>
    </row>
    <row r="1214" spans="1:8" x14ac:dyDescent="0.25">
      <c r="A1214" t="s">
        <v>4081</v>
      </c>
      <c r="B1214" t="s">
        <v>965</v>
      </c>
      <c r="C1214" t="s">
        <v>884</v>
      </c>
      <c r="D1214" t="s">
        <v>618</v>
      </c>
      <c r="E1214" t="s">
        <v>1477</v>
      </c>
      <c r="F1214" t="s">
        <v>11</v>
      </c>
      <c r="G1214" s="1">
        <v>1893</v>
      </c>
      <c r="H1214" t="str">
        <f>Taulukko1[[#This Row],[Numero]]&amp;" "&amp;Taulukko1[[#This Row],[Kuvaus]]&amp;" "&amp;Taulukko1[[#This Row],[Paras lähde]]&amp;"."</f>
        <v>KA3788 Pajaskhattu: korkeapesäinen huopahattu, samettisella solkinauhalla varustettu. Schvindt 1893.</v>
      </c>
    </row>
    <row r="1215" spans="1:8" x14ac:dyDescent="0.25">
      <c r="A1215" t="s">
        <v>4077</v>
      </c>
      <c r="B1215" t="s">
        <v>965</v>
      </c>
      <c r="C1215" t="s">
        <v>884</v>
      </c>
      <c r="D1215" t="s">
        <v>369</v>
      </c>
      <c r="E1215" t="s">
        <v>1473</v>
      </c>
      <c r="F1215" t="s">
        <v>11</v>
      </c>
      <c r="G1215" s="1">
        <v>1893</v>
      </c>
      <c r="H1215" t="str">
        <f>Taulukko1[[#This Row],[Numero]]&amp;" "&amp;Taulukko1[[#This Row],[Kuvaus]]&amp;" "&amp;Taulukko1[[#This Row],[Paras lähde]]&amp;"."</f>
        <v>KA3784 Pohjallinen (malli), harmaasta villalangasta neulottu. Schvindt 1893.</v>
      </c>
    </row>
    <row r="1216" spans="1:8" x14ac:dyDescent="0.25">
      <c r="A1216" t="s">
        <v>4090</v>
      </c>
      <c r="B1216" t="s">
        <v>965</v>
      </c>
      <c r="C1216" t="s">
        <v>884</v>
      </c>
      <c r="D1216" t="s">
        <v>369</v>
      </c>
      <c r="E1216" t="s">
        <v>1486</v>
      </c>
      <c r="F1216" t="s">
        <v>272</v>
      </c>
      <c r="G1216" s="1">
        <v>1893</v>
      </c>
      <c r="H1216" t="str">
        <f>Taulukko1[[#This Row],[Numero]]&amp;" "&amp;Taulukko1[[#This Row],[Kuvaus]]&amp;" "&amp;Taulukko1[[#This Row],[Paras lähde]]&amp;"."</f>
        <v>KA3797 Lapikkaat, joiden lyhyet upokkaan mukaiset varret ovat halaistut ja köyttöpauloilla varustetut. Vert. KA1460. Sirelius 1915.</v>
      </c>
    </row>
    <row r="1217" spans="1:8" x14ac:dyDescent="0.25">
      <c r="A1217" t="s">
        <v>4092</v>
      </c>
      <c r="B1217" t="s">
        <v>965</v>
      </c>
      <c r="C1217" t="s">
        <v>884</v>
      </c>
      <c r="D1217" t="s">
        <v>369</v>
      </c>
      <c r="E1217" t="s">
        <v>1488</v>
      </c>
      <c r="F1217" t="s">
        <v>11</v>
      </c>
      <c r="G1217" s="1">
        <v>1893</v>
      </c>
      <c r="H1217" t="str">
        <f>Taulukko1[[#This Row],[Numero]]&amp;" "&amp;Taulukko1[[#This Row],[Kuvaus]]&amp;" "&amp;Taulukko1[[#This Row],[Paras lähde]]&amp;"."</f>
        <v>KA3799 Lötöt, ylen isot; pohja on tehty kolmenkertaisista tuohiliuskoista. Vert. KA3561. Schvindt 1893.</v>
      </c>
    </row>
    <row r="1218" spans="1:8" x14ac:dyDescent="0.25">
      <c r="A1218" t="s">
        <v>4091</v>
      </c>
      <c r="B1218" t="s">
        <v>965</v>
      </c>
      <c r="C1218" t="s">
        <v>884</v>
      </c>
      <c r="D1218" t="s">
        <v>4724</v>
      </c>
      <c r="E1218" t="s">
        <v>1487</v>
      </c>
      <c r="F1218" t="s">
        <v>11</v>
      </c>
      <c r="G1218" s="1">
        <v>1893</v>
      </c>
      <c r="H1218" t="str">
        <f>Taulukko1[[#This Row],[Numero]]&amp;" "&amp;Taulukko1[[#This Row],[Kuvaus]]&amp;" "&amp;Taulukko1[[#This Row],[Paras lähde]]&amp;"."</f>
        <v>KA3798 Jääkenkä, kolmeotainen eli kokkainen, köyttönauhoilla varustettu. Vert. KA1461. Schvindt 1893.</v>
      </c>
    </row>
    <row r="1219" spans="1:8" x14ac:dyDescent="0.25">
      <c r="A1219" t="s">
        <v>4069</v>
      </c>
      <c r="B1219" t="s">
        <v>965</v>
      </c>
      <c r="C1219" t="s">
        <v>884</v>
      </c>
      <c r="D1219" t="s">
        <v>4617</v>
      </c>
      <c r="E1219" t="s">
        <v>1465</v>
      </c>
      <c r="F1219" t="s">
        <v>11</v>
      </c>
      <c r="G1219" s="1">
        <v>1893</v>
      </c>
      <c r="H1219" t="str">
        <f>Taulukko1[[#This Row],[Numero]]&amp;" "&amp;Taulukko1[[#This Row],[Kuvaus]]&amp;" "&amp;Taulukko1[[#This Row],[Paras lähde]]&amp;"."</f>
        <v>KA3776 Kaputat eli kalsut, mustasta villalangasta neulotut. Schvindt 1893.</v>
      </c>
    </row>
    <row r="1220" spans="1:8" x14ac:dyDescent="0.25">
      <c r="A1220" t="s">
        <v>4228</v>
      </c>
      <c r="B1220" t="s">
        <v>965</v>
      </c>
      <c r="C1220" t="s">
        <v>884</v>
      </c>
      <c r="D1220" t="s">
        <v>780</v>
      </c>
      <c r="E1220" t="s">
        <v>1592</v>
      </c>
      <c r="F1220" t="s">
        <v>11</v>
      </c>
      <c r="G1220" s="1">
        <v>1893</v>
      </c>
      <c r="H1220" t="str">
        <f>Taulukko1[[#This Row],[Numero]]&amp;" "&amp;Taulukko1[[#This Row],[Kuvaus]]&amp;" "&amp;Taulukko1[[#This Row],[Paras lähde]]&amp;"."</f>
        <v>KA3935 Vaskkampa, jonka toisella puolella on tiheämmät piit kuin toisella. Schvindt 1893.</v>
      </c>
    </row>
    <row r="1221" spans="1:8" x14ac:dyDescent="0.25">
      <c r="A1221" t="s">
        <v>4238</v>
      </c>
      <c r="B1221" t="s">
        <v>965</v>
      </c>
      <c r="C1221" t="s">
        <v>884</v>
      </c>
      <c r="D1221" t="s">
        <v>334</v>
      </c>
      <c r="E1221" t="s">
        <v>1599</v>
      </c>
      <c r="F1221" t="s">
        <v>11</v>
      </c>
      <c r="G1221" s="1">
        <v>1893</v>
      </c>
      <c r="H1221" t="str">
        <f>Taulukko1[[#This Row],[Numero]]&amp;" "&amp;Taulukko1[[#This Row],[Kuvaus]]&amp;" "&amp;Taulukko1[[#This Row],[Paras lähde]]&amp;"."</f>
        <v>KA3945 Kannus, köyttöpauloilla varustettu. Schvindt 1893.</v>
      </c>
    </row>
    <row r="1222" spans="1:8" x14ac:dyDescent="0.25">
      <c r="A1222" t="s">
        <v>4239</v>
      </c>
      <c r="B1222" t="s">
        <v>965</v>
      </c>
      <c r="C1222" t="s">
        <v>884</v>
      </c>
      <c r="D1222" t="s">
        <v>334</v>
      </c>
      <c r="E1222" t="s">
        <v>1600</v>
      </c>
      <c r="F1222" t="s">
        <v>11</v>
      </c>
      <c r="G1222" s="1">
        <v>1893</v>
      </c>
      <c r="H1222" t="str">
        <f>Taulukko1[[#This Row],[Numero]]&amp;" "&amp;Taulukko1[[#This Row],[Kuvaus]]&amp;" "&amp;Taulukko1[[#This Row],[Paras lähde]]&amp;"."</f>
        <v>KA3946 Kannus, vaskinen. Schvindt 1893.</v>
      </c>
    </row>
    <row r="1223" spans="1:8" x14ac:dyDescent="0.25">
      <c r="A1223" t="s">
        <v>4105</v>
      </c>
      <c r="B1223" t="s">
        <v>965</v>
      </c>
      <c r="C1223" t="s">
        <v>884</v>
      </c>
      <c r="D1223" t="s">
        <v>4618</v>
      </c>
      <c r="E1223" t="s">
        <v>1498</v>
      </c>
      <c r="F1223" t="s">
        <v>11</v>
      </c>
      <c r="G1223" s="1">
        <v>1893</v>
      </c>
      <c r="H1223" t="str">
        <f>Taulukko1[[#This Row],[Numero]]&amp;" "&amp;Taulukko1[[#This Row],[Kuvaus]]&amp;" "&amp;Taulukko1[[#This Row],[Paras lähde]]&amp;"."</f>
        <v>KA3812 Jouhikkaat, joiden suut ovat villalangasta neulotut. Schvindt 1893.</v>
      </c>
    </row>
    <row r="1224" spans="1:8" x14ac:dyDescent="0.25">
      <c r="A1224" t="s">
        <v>4108</v>
      </c>
      <c r="B1224" t="s">
        <v>965</v>
      </c>
      <c r="C1224" t="s">
        <v>884</v>
      </c>
      <c r="D1224" t="s">
        <v>4618</v>
      </c>
      <c r="E1224" t="s">
        <v>1501</v>
      </c>
      <c r="F1224" t="s">
        <v>272</v>
      </c>
      <c r="G1224" s="1">
        <v>1893</v>
      </c>
      <c r="H1224" t="str">
        <f>Taulukko1[[#This Row],[Numero]]&amp;" "&amp;Taulukko1[[#This Row],[Kuvaus]]&amp;" "&amp;Taulukko1[[#This Row],[Paras lähde]]&amp;"."</f>
        <v>KA3815 Kintaat, villaiset, isot, leveäsuiset, valkeat, punaisella, sinisellä ja keltaisella langalla kuvitetut. Sireliuksen mukaan Jääskestä, Schvindt 1893 Ruokolahti. Sirelius 1915.</v>
      </c>
    </row>
    <row r="1225" spans="1:8" x14ac:dyDescent="0.25">
      <c r="A1225" t="s">
        <v>4029</v>
      </c>
      <c r="B1225" t="s">
        <v>965</v>
      </c>
      <c r="C1225" t="s">
        <v>884</v>
      </c>
      <c r="D1225" t="s">
        <v>188</v>
      </c>
      <c r="E1225" t="s">
        <v>1435</v>
      </c>
      <c r="F1225" t="s">
        <v>11</v>
      </c>
      <c r="G1225" s="1">
        <v>1893</v>
      </c>
      <c r="H1225" t="str">
        <f>Taulukko1[[#This Row],[Numero]]&amp;" "&amp;Taulukko1[[#This Row],[Kuvaus]]&amp;" "&amp;Taulukko1[[#This Row],[Paras lähde]]&amp;"."</f>
        <v>KA3736 Naisen liinaviitta, yhtä laatua kuin KA1409. Schvindt 1893.</v>
      </c>
    </row>
    <row r="1226" spans="1:8" x14ac:dyDescent="0.25">
      <c r="A1226" t="s">
        <v>4119</v>
      </c>
      <c r="B1226" t="s">
        <v>965</v>
      </c>
      <c r="C1226" t="s">
        <v>884</v>
      </c>
      <c r="D1226" t="s">
        <v>1513</v>
      </c>
      <c r="E1226" t="s">
        <v>1512</v>
      </c>
      <c r="F1226" t="s">
        <v>11</v>
      </c>
      <c r="G1226" s="1">
        <v>1893</v>
      </c>
      <c r="H1226" t="str">
        <f>Taulukko1[[#This Row],[Numero]]&amp;" "&amp;Taulukko1[[#This Row],[Kuvaus]]&amp;" "&amp;Taulukko1[[#This Row],[Paras lähde]]&amp;"."</f>
        <v>KA3826 Lapsen hursti yhtä laatua kuin KA3439; hurstin päässä on valkea nyytinki. Schvindt 1893.</v>
      </c>
    </row>
    <row r="1227" spans="1:8" x14ac:dyDescent="0.25">
      <c r="A1227" t="s">
        <v>4120</v>
      </c>
      <c r="B1227" t="s">
        <v>965</v>
      </c>
      <c r="C1227" t="s">
        <v>884</v>
      </c>
      <c r="D1227" t="s">
        <v>1515</v>
      </c>
      <c r="E1227" t="s">
        <v>1514</v>
      </c>
      <c r="F1227" t="s">
        <v>11</v>
      </c>
      <c r="G1227" s="1">
        <v>1893</v>
      </c>
      <c r="H1227" t="str">
        <f>Taulukko1[[#This Row],[Numero]]&amp;" "&amp;Taulukko1[[#This Row],[Kuvaus]]&amp;" "&amp;Taulukko1[[#This Row],[Paras lähde]]&amp;"."</f>
        <v>KA3827 Turkpussi, jossa pikkulapsia matkoilla pidetään, on lampaan nahasta tehty. Schvindt 1893.</v>
      </c>
    </row>
    <row r="1228" spans="1:8" x14ac:dyDescent="0.25">
      <c r="A1228" t="s">
        <v>4132</v>
      </c>
      <c r="B1228" t="s">
        <v>965</v>
      </c>
      <c r="C1228" t="s">
        <v>884</v>
      </c>
      <c r="D1228" t="s">
        <v>269</v>
      </c>
      <c r="E1228" t="s">
        <v>1526</v>
      </c>
      <c r="F1228" t="s">
        <v>3</v>
      </c>
      <c r="G1228" s="1">
        <v>1893</v>
      </c>
      <c r="H1228" t="str">
        <f>Taulukko1[[#This Row],[Numero]]&amp;" "&amp;Taulukko1[[#This Row],[Kuvaus]]&amp;" "&amp;Taulukko1[[#This Row],[Paras lähde]]&amp;"."</f>
        <v>KA3839 Tikute: 6-lautainen viilivyö.  Finna.</v>
      </c>
    </row>
    <row r="1229" spans="1:8" x14ac:dyDescent="0.25">
      <c r="A1229" t="s">
        <v>4165</v>
      </c>
      <c r="B1229" t="s">
        <v>965</v>
      </c>
      <c r="C1229" t="s">
        <v>884</v>
      </c>
      <c r="D1229" t="s">
        <v>2326</v>
      </c>
      <c r="E1229" t="s">
        <v>1542</v>
      </c>
      <c r="F1229" t="s">
        <v>11</v>
      </c>
      <c r="G1229" s="1">
        <v>1893</v>
      </c>
      <c r="H1229" t="str">
        <f>Taulukko1[[#This Row],[Numero]]&amp;" "&amp;Taulukko1[[#This Row],[Kuvaus]]&amp;" "&amp;Taulukko1[[#This Row],[Paras lähde]]&amp;"."</f>
        <v>KA3872 Silmpyyhe, nästyykin tapainen, nyhentäis- eli reikäompelulla ja valkealla nyytingillä koristeltu. Schvindt 1893.</v>
      </c>
    </row>
    <row r="1230" spans="1:8" x14ac:dyDescent="0.25">
      <c r="A1230" t="s">
        <v>4166</v>
      </c>
      <c r="B1230" t="s">
        <v>965</v>
      </c>
      <c r="C1230" t="s">
        <v>884</v>
      </c>
      <c r="D1230" t="s">
        <v>2326</v>
      </c>
      <c r="E1230" t="s">
        <v>1543</v>
      </c>
      <c r="F1230" t="s">
        <v>11</v>
      </c>
      <c r="G1230" s="1">
        <v>1893</v>
      </c>
      <c r="H1230" t="str">
        <f>Taulukko1[[#This Row],[Numero]]&amp;" "&amp;Taulukko1[[#This Row],[Kuvaus]]&amp;" "&amp;Taulukko1[[#This Row],[Paras lähde]]&amp;"."</f>
        <v>KA3873 Pyyhe, röppylaitainen, nästyykin tapainen kuten edelliset. Schvindt 1893.</v>
      </c>
    </row>
    <row r="1231" spans="1:8" x14ac:dyDescent="0.25">
      <c r="A1231" t="s">
        <v>4417</v>
      </c>
      <c r="B1231" t="s">
        <v>965</v>
      </c>
      <c r="C1231" t="s">
        <v>884</v>
      </c>
      <c r="D1231" t="s">
        <v>2326</v>
      </c>
      <c r="E1231" t="s">
        <v>1786</v>
      </c>
      <c r="F1231" t="s">
        <v>1732</v>
      </c>
      <c r="G1231" s="1">
        <v>1902</v>
      </c>
      <c r="H1231" t="str">
        <f>Taulukko1[[#This Row],[Numero]]&amp;" "&amp;Taulukko1[[#This Row],[Kuvaus]]&amp;" "&amp;Taulukko1[[#This Row],[Paras lähde]]&amp;"."</f>
        <v>KA4378 Lankanen: kappale hurstutkangasta. Sirelius 1902.</v>
      </c>
    </row>
    <row r="1232" spans="1:8" x14ac:dyDescent="0.25">
      <c r="A1232" t="s">
        <v>4235</v>
      </c>
      <c r="B1232" t="s">
        <v>965</v>
      </c>
      <c r="C1232" t="s">
        <v>884</v>
      </c>
      <c r="D1232" t="s">
        <v>4713</v>
      </c>
      <c r="E1232" t="s">
        <v>1596</v>
      </c>
      <c r="F1232" t="s">
        <v>11</v>
      </c>
      <c r="G1232" s="1">
        <v>1893</v>
      </c>
      <c r="H1232" t="str">
        <f>Taulukko1[[#This Row],[Numero]]&amp;" "&amp;Taulukko1[[#This Row],[Kuvaus]]&amp;" "&amp;Taulukko1[[#This Row],[Paras lähde]]&amp;"."</f>
        <v>KA3942 Väestinnappi, vaskinen, 3 kapp. Schvindt 1893.</v>
      </c>
    </row>
    <row r="1233" spans="1:8" x14ac:dyDescent="0.25">
      <c r="A1233" t="s">
        <v>4135</v>
      </c>
      <c r="B1233" t="s">
        <v>965</v>
      </c>
      <c r="C1233" t="s">
        <v>884</v>
      </c>
      <c r="D1233" t="s">
        <v>262</v>
      </c>
      <c r="E1233" t="s">
        <v>1527</v>
      </c>
      <c r="F1233" t="s">
        <v>11</v>
      </c>
      <c r="G1233" s="1">
        <v>1893</v>
      </c>
      <c r="H1233" t="str">
        <f>Taulukko1[[#This Row],[Numero]]&amp;" "&amp;Taulukko1[[#This Row],[Kuvaus]]&amp;" "&amp;Taulukko1[[#This Row],[Paras lähde]]&amp;"."</f>
        <v>KA3842 Tikute. Schvindt 1893.</v>
      </c>
    </row>
    <row r="1234" spans="1:8" x14ac:dyDescent="0.25">
      <c r="A1234" t="s">
        <v>4136</v>
      </c>
      <c r="B1234" t="s">
        <v>965</v>
      </c>
      <c r="C1234" t="s">
        <v>884</v>
      </c>
      <c r="D1234" t="s">
        <v>262</v>
      </c>
      <c r="E1234" t="s">
        <v>1528</v>
      </c>
      <c r="F1234" t="s">
        <v>11</v>
      </c>
      <c r="G1234" s="1">
        <v>1893</v>
      </c>
      <c r="H1234" t="str">
        <f>Taulukko1[[#This Row],[Numero]]&amp;" "&amp;Taulukko1[[#This Row],[Kuvaus]]&amp;" "&amp;Taulukko1[[#This Row],[Paras lähde]]&amp;"."</f>
        <v>KA3843 Paulat, mustasta villalangasta palmikoidut. Schvindt 1893.</v>
      </c>
    </row>
    <row r="1235" spans="1:8" x14ac:dyDescent="0.25">
      <c r="A1235" t="s">
        <v>4138</v>
      </c>
      <c r="B1235" t="s">
        <v>965</v>
      </c>
      <c r="C1235" t="s">
        <v>884</v>
      </c>
      <c r="D1235" t="s">
        <v>262</v>
      </c>
      <c r="E1235" t="s">
        <v>1530</v>
      </c>
      <c r="F1235" t="s">
        <v>11</v>
      </c>
      <c r="G1235" s="1">
        <v>1893</v>
      </c>
      <c r="H1235" t="str">
        <f>Taulukko1[[#This Row],[Numero]]&amp;" "&amp;Taulukko1[[#This Row],[Kuvaus]]&amp;" "&amp;Taulukko1[[#This Row],[Paras lähde]]&amp;"."</f>
        <v>KA3845 Palmikot. Vert. KA535 ja 1400. Schvindt 1893.</v>
      </c>
    </row>
    <row r="1236" spans="1:8" x14ac:dyDescent="0.25">
      <c r="A1236" t="s">
        <v>4215</v>
      </c>
      <c r="B1236" t="s">
        <v>965</v>
      </c>
      <c r="C1236" t="s">
        <v>884</v>
      </c>
      <c r="D1236" t="s">
        <v>416</v>
      </c>
      <c r="E1236" t="s">
        <v>1581</v>
      </c>
      <c r="F1236" t="s">
        <v>272</v>
      </c>
      <c r="G1236" s="1">
        <v>1893</v>
      </c>
      <c r="H1236" t="str">
        <f>Taulukko1[[#This Row],[Numero]]&amp;" "&amp;Taulukko1[[#This Row],[Kuvaus]]&amp;" "&amp;Taulukko1[[#This Row],[Paras lähde]]&amp;"."</f>
        <v>KA3922 Vöylliset, joissa riippuu nielisputki. Sirelius 1915.</v>
      </c>
    </row>
    <row r="1237" spans="1:8" x14ac:dyDescent="0.25">
      <c r="A1237" t="s">
        <v>4088</v>
      </c>
      <c r="B1237" t="s">
        <v>965</v>
      </c>
      <c r="C1237" t="s">
        <v>884</v>
      </c>
      <c r="D1237" t="s">
        <v>214</v>
      </c>
      <c r="E1237" t="s">
        <v>1484</v>
      </c>
      <c r="F1237" t="s">
        <v>11</v>
      </c>
      <c r="G1237" s="1">
        <v>1893</v>
      </c>
      <c r="H1237" t="str">
        <f>Taulukko1[[#This Row],[Numero]]&amp;" "&amp;Taulukko1[[#This Row],[Kuvaus]]&amp;" "&amp;Taulukko1[[#This Row],[Paras lähde]]&amp;"."</f>
        <v>KA3795 Paita, naisen. Yliset, joiden kaulaliitinki on punaisella rihmalla kuviteltu, ovat palttinasta, alaset rohtimiset. Schvindt 1893.</v>
      </c>
    </row>
    <row r="1238" spans="1:8" x14ac:dyDescent="0.25">
      <c r="A1238" t="s">
        <v>4021</v>
      </c>
      <c r="B1238" t="s">
        <v>965</v>
      </c>
      <c r="C1238" t="s">
        <v>884</v>
      </c>
      <c r="D1238" t="s">
        <v>445</v>
      </c>
      <c r="E1238" t="s">
        <v>1427</v>
      </c>
      <c r="F1238" t="s">
        <v>11</v>
      </c>
      <c r="G1238" s="1">
        <v>1893</v>
      </c>
      <c r="H1238" t="str">
        <f>Taulukko1[[#This Row],[Numero]]&amp;" "&amp;Taulukko1[[#This Row],[Kuvaus]]&amp;" "&amp;Taulukko1[[#This Row],[Paras lähde]]&amp;"."</f>
        <v>KA3728 Silkkinauha pintelistä. Vert. KA1405. Schvindt 1893.</v>
      </c>
    </row>
    <row r="1239" spans="1:8" x14ac:dyDescent="0.25">
      <c r="A1239" t="s">
        <v>4127</v>
      </c>
      <c r="B1239" t="s">
        <v>965</v>
      </c>
      <c r="C1239" t="s">
        <v>884</v>
      </c>
      <c r="D1239" t="s">
        <v>206</v>
      </c>
      <c r="E1239" t="s">
        <v>1523</v>
      </c>
      <c r="F1239" t="s">
        <v>3</v>
      </c>
      <c r="G1239" s="1">
        <v>1893</v>
      </c>
      <c r="H1239" t="str">
        <f>Taulukko1[[#This Row],[Numero]]&amp;" "&amp;Taulukko1[[#This Row],[Kuvaus]]&amp;" "&amp;Taulukko1[[#This Row],[Paras lähde]]&amp;"."</f>
        <v>KA3834 Pokramovyö, vyösojella ja nahkaliitteellä varustettu. Finna.</v>
      </c>
    </row>
    <row r="1240" spans="1:8" x14ac:dyDescent="0.25">
      <c r="A1240" t="s">
        <v>4128</v>
      </c>
      <c r="B1240" t="s">
        <v>965</v>
      </c>
      <c r="C1240" t="s">
        <v>884</v>
      </c>
      <c r="D1240" t="s">
        <v>206</v>
      </c>
      <c r="E1240" t="s">
        <v>1523</v>
      </c>
      <c r="F1240" t="s">
        <v>11</v>
      </c>
      <c r="G1240" s="1">
        <v>1893</v>
      </c>
      <c r="H1240" t="str">
        <f>Taulukko1[[#This Row],[Numero]]&amp;" "&amp;Taulukko1[[#This Row],[Kuvaus]]&amp;" "&amp;Taulukko1[[#This Row],[Paras lähde]]&amp;"."</f>
        <v>KA3835 Pokramovyö, vyösojella ja nahkaliitteellä varustettu. Schvindt 1893.</v>
      </c>
    </row>
    <row r="1241" spans="1:8" x14ac:dyDescent="0.25">
      <c r="A1241" t="s">
        <v>4416</v>
      </c>
      <c r="B1241" t="s">
        <v>965</v>
      </c>
      <c r="C1241" t="s">
        <v>884</v>
      </c>
      <c r="D1241" t="s">
        <v>206</v>
      </c>
      <c r="E1241" t="s">
        <v>1785</v>
      </c>
      <c r="F1241" t="s">
        <v>1732</v>
      </c>
      <c r="G1241" s="1">
        <v>1902</v>
      </c>
      <c r="H1241" t="str">
        <f>Taulukko1[[#This Row],[Numero]]&amp;" "&amp;Taulukko1[[#This Row],[Kuvaus]]&amp;" "&amp;Taulukko1[[#This Row],[Paras lähde]]&amp;"."</f>
        <v>KA4377 Kapalovyö: leveä, pirralla tehty vyö. Sirelius 1902.</v>
      </c>
    </row>
    <row r="1242" spans="1:8" x14ac:dyDescent="0.25">
      <c r="A1242" t="s">
        <v>3481</v>
      </c>
      <c r="B1242" t="s">
        <v>965</v>
      </c>
      <c r="C1242" t="s">
        <v>884</v>
      </c>
      <c r="D1242" t="s">
        <v>4715</v>
      </c>
      <c r="E1242" t="s">
        <v>966</v>
      </c>
      <c r="F1242" t="s">
        <v>208</v>
      </c>
      <c r="G1242" s="1">
        <v>1883</v>
      </c>
      <c r="H1242" t="str">
        <f>Taulukko1[[#This Row],[Numero]]&amp;" "&amp;Taulukko1[[#This Row],[Kuvaus]]&amp;" "&amp;Taulukko1[[#This Row],[Paras lähde]]&amp;"."</f>
        <v>KA1495 Nukki, puettu Ruokolahden vaimon tapaan, neliskulmainen hurstut yllään. Schvindt 1883.</v>
      </c>
    </row>
    <row r="1243" spans="1:8" x14ac:dyDescent="0.25">
      <c r="A1243" t="s">
        <v>4168</v>
      </c>
      <c r="B1243" t="s">
        <v>965</v>
      </c>
      <c r="C1243" t="s">
        <v>884</v>
      </c>
      <c r="D1243" t="s">
        <v>400</v>
      </c>
      <c r="E1243" t="s">
        <v>1547</v>
      </c>
      <c r="F1243" t="s">
        <v>11</v>
      </c>
      <c r="G1243" s="1">
        <v>1893</v>
      </c>
      <c r="H1243" t="str">
        <f>Taulukko1[[#This Row],[Numero]]&amp;" "&amp;Taulukko1[[#This Row],[Kuvaus]]&amp;" "&amp;Taulukko1[[#This Row],[Paras lähde]]&amp;"."</f>
        <v>KA3875 Puuhe, samaa laatua kuin edellinen, vaan pitsintapaiset päätteet ovat tiheämmät ja ripsut lyhyemmät. Schvindt 1893.</v>
      </c>
    </row>
    <row r="1244" spans="1:8" x14ac:dyDescent="0.25">
      <c r="A1244" t="s">
        <v>4173</v>
      </c>
      <c r="B1244" t="s">
        <v>965</v>
      </c>
      <c r="C1244" t="s">
        <v>884</v>
      </c>
      <c r="D1244" t="s">
        <v>1545</v>
      </c>
      <c r="E1244" t="s">
        <v>1551</v>
      </c>
      <c r="F1244" t="s">
        <v>11</v>
      </c>
      <c r="G1244" s="1">
        <v>1893</v>
      </c>
      <c r="H1244" t="str">
        <f>Taulukko1[[#This Row],[Numero]]&amp;" "&amp;Taulukko1[[#This Row],[Kuvaus]]&amp;" "&amp;Taulukko1[[#This Row],[Paras lähde]]&amp;"."</f>
        <v>KA3880 Pöytävaate, valkea, liinainen, kahdessa päässä rivi isoja puoliympyrän muotoisia reikiä ja pitkät rihmaripsut. Schvindt 1893.</v>
      </c>
    </row>
    <row r="1245" spans="1:8" x14ac:dyDescent="0.25">
      <c r="A1245" t="s">
        <v>4106</v>
      </c>
      <c r="B1245" t="s">
        <v>965</v>
      </c>
      <c r="C1245" t="s">
        <v>884</v>
      </c>
      <c r="D1245" t="s">
        <v>1030</v>
      </c>
      <c r="E1245" t="s">
        <v>1499</v>
      </c>
      <c r="F1245" t="s">
        <v>11</v>
      </c>
      <c r="G1245" s="1">
        <v>1893</v>
      </c>
      <c r="H1245" t="str">
        <f>Taulukko1[[#This Row],[Numero]]&amp;" "&amp;Taulukko1[[#This Row],[Kuvaus]]&amp;" "&amp;Taulukko1[[#This Row],[Paras lähde]]&amp;"."</f>
        <v>KA3813 Suvennahkaset kintaat. Schvindt 1893.</v>
      </c>
    </row>
    <row r="1246" spans="1:8" x14ac:dyDescent="0.25">
      <c r="A1246" t="s">
        <v>4236</v>
      </c>
      <c r="B1246" t="s">
        <v>965</v>
      </c>
      <c r="C1246" t="s">
        <v>884</v>
      </c>
      <c r="D1246" t="s">
        <v>4710</v>
      </c>
      <c r="E1246" t="s">
        <v>1597</v>
      </c>
      <c r="F1246" t="s">
        <v>11</v>
      </c>
      <c r="G1246" s="1">
        <v>1893</v>
      </c>
      <c r="H1246" t="str">
        <f>Taulukko1[[#This Row],[Numero]]&amp;" "&amp;Taulukko1[[#This Row],[Kuvaus]]&amp;" "&amp;Taulukko1[[#This Row],[Paras lähde]]&amp;"."</f>
        <v>KA3943 Sirkkasäärsittein sirkkoja. Schvindt 1893.</v>
      </c>
    </row>
    <row r="1247" spans="1:8" x14ac:dyDescent="0.25">
      <c r="A1247" t="s">
        <v>4184</v>
      </c>
      <c r="B1247" t="s">
        <v>965</v>
      </c>
      <c r="C1247" t="s">
        <v>884</v>
      </c>
      <c r="D1247" t="s">
        <v>311</v>
      </c>
      <c r="E1247" t="s">
        <v>1557</v>
      </c>
      <c r="F1247" t="s">
        <v>11</v>
      </c>
      <c r="G1247" s="1">
        <v>1893</v>
      </c>
      <c r="H1247" t="str">
        <f>Taulukko1[[#This Row],[Numero]]&amp;" "&amp;Taulukko1[[#This Row],[Kuvaus]]&amp;" "&amp;Taulukko1[[#This Row],[Paras lähde]]&amp;"."</f>
        <v>KA3891 Tinarekko eli tinainen rintasolki, iso ja kuvitettu. Schvindt 1893.</v>
      </c>
    </row>
    <row r="1248" spans="1:8" x14ac:dyDescent="0.25">
      <c r="A1248" t="s">
        <v>4185</v>
      </c>
      <c r="B1248" t="s">
        <v>965</v>
      </c>
      <c r="C1248" t="s">
        <v>884</v>
      </c>
      <c r="D1248" t="s">
        <v>311</v>
      </c>
      <c r="E1248" t="s">
        <v>1557</v>
      </c>
      <c r="F1248" t="s">
        <v>272</v>
      </c>
      <c r="G1248" s="1">
        <v>1893</v>
      </c>
      <c r="H1248" t="str">
        <f>Taulukko1[[#This Row],[Numero]]&amp;" "&amp;Taulukko1[[#This Row],[Kuvaus]]&amp;" "&amp;Taulukko1[[#This Row],[Paras lähde]]&amp;"."</f>
        <v>KA3892 Tinarekko eli tinainen rintasolki, iso ja kuvitettu. Sirelius 1915.</v>
      </c>
    </row>
    <row r="1249" spans="1:8" x14ac:dyDescent="0.25">
      <c r="A1249" t="s">
        <v>4186</v>
      </c>
      <c r="B1249" t="s">
        <v>965</v>
      </c>
      <c r="C1249" t="s">
        <v>884</v>
      </c>
      <c r="D1249" t="s">
        <v>311</v>
      </c>
      <c r="E1249" t="s">
        <v>1558</v>
      </c>
      <c r="F1249" t="s">
        <v>11</v>
      </c>
      <c r="G1249" s="1">
        <v>1893</v>
      </c>
      <c r="H1249" t="str">
        <f>Taulukko1[[#This Row],[Numero]]&amp;" "&amp;Taulukko1[[#This Row],[Kuvaus]]&amp;" "&amp;Taulukko1[[#This Row],[Paras lähde]]&amp;"."</f>
        <v>KA3893 Tinarekko eli tinainen rintasolki, iso ja kuvitettu. Särkynyt. Schvindt 1893.</v>
      </c>
    </row>
    <row r="1250" spans="1:8" x14ac:dyDescent="0.25">
      <c r="A1250" t="s">
        <v>4198</v>
      </c>
      <c r="B1250" t="s">
        <v>965</v>
      </c>
      <c r="C1250" t="s">
        <v>884</v>
      </c>
      <c r="D1250" t="s">
        <v>311</v>
      </c>
      <c r="E1250" t="s">
        <v>1567</v>
      </c>
      <c r="F1250" t="s">
        <v>11</v>
      </c>
      <c r="G1250" s="1">
        <v>1893</v>
      </c>
      <c r="H1250" t="str">
        <f>Taulukko1[[#This Row],[Numero]]&amp;" "&amp;Taulukko1[[#This Row],[Kuvaus]]&amp;" "&amp;Taulukko1[[#This Row],[Paras lähde]]&amp;"."</f>
        <v>KA3905 Paidan solki, edellistä vielä pienempi. Schvindt 1893.</v>
      </c>
    </row>
    <row r="1251" spans="1:8" x14ac:dyDescent="0.25">
      <c r="A1251" t="s">
        <v>4204</v>
      </c>
      <c r="B1251" t="s">
        <v>965</v>
      </c>
      <c r="C1251" t="s">
        <v>884</v>
      </c>
      <c r="D1251" t="s">
        <v>311</v>
      </c>
      <c r="E1251" t="s">
        <v>1572</v>
      </c>
      <c r="F1251" t="s">
        <v>11</v>
      </c>
      <c r="G1251" s="1">
        <v>1893</v>
      </c>
      <c r="H1251" t="str">
        <f>Taulukko1[[#This Row],[Numero]]&amp;" "&amp;Taulukko1[[#This Row],[Kuvaus]]&amp;" "&amp;Taulukko1[[#This Row],[Paras lähde]]&amp;"."</f>
        <v>KA3911 Miehen rintasolki, vaskinen, pieni. Schvindt 1893.</v>
      </c>
    </row>
    <row r="1252" spans="1:8" x14ac:dyDescent="0.25">
      <c r="A1252" t="s">
        <v>4205</v>
      </c>
      <c r="B1252" t="s">
        <v>965</v>
      </c>
      <c r="C1252" t="s">
        <v>884</v>
      </c>
      <c r="D1252" t="s">
        <v>311</v>
      </c>
      <c r="E1252" t="s">
        <v>1572</v>
      </c>
      <c r="F1252" t="s">
        <v>11</v>
      </c>
      <c r="G1252" s="1">
        <v>1893</v>
      </c>
      <c r="H1252" t="str">
        <f>Taulukko1[[#This Row],[Numero]]&amp;" "&amp;Taulukko1[[#This Row],[Kuvaus]]&amp;" "&amp;Taulukko1[[#This Row],[Paras lähde]]&amp;"."</f>
        <v>KA3912 Miehen rintasolki, vaskinen, pieni. Schvindt 1893.</v>
      </c>
    </row>
    <row r="1253" spans="1:8" x14ac:dyDescent="0.25">
      <c r="A1253" t="s">
        <v>4206</v>
      </c>
      <c r="B1253" t="s">
        <v>965</v>
      </c>
      <c r="C1253" t="s">
        <v>884</v>
      </c>
      <c r="D1253" t="s">
        <v>311</v>
      </c>
      <c r="E1253" t="s">
        <v>1572</v>
      </c>
      <c r="F1253" t="s">
        <v>11</v>
      </c>
      <c r="G1253" s="1">
        <v>1893</v>
      </c>
      <c r="H1253" t="str">
        <f>Taulukko1[[#This Row],[Numero]]&amp;" "&amp;Taulukko1[[#This Row],[Kuvaus]]&amp;" "&amp;Taulukko1[[#This Row],[Paras lähde]]&amp;"."</f>
        <v>KA3913 Miehen rintasolki, vaskinen, pieni. Schvindt 1893.</v>
      </c>
    </row>
    <row r="1254" spans="1:8" x14ac:dyDescent="0.25">
      <c r="A1254" t="s">
        <v>4116</v>
      </c>
      <c r="B1254" t="s">
        <v>965</v>
      </c>
      <c r="C1254" t="s">
        <v>884</v>
      </c>
      <c r="D1254" t="s">
        <v>4620</v>
      </c>
      <c r="E1254" t="s">
        <v>1508</v>
      </c>
      <c r="F1254" t="s">
        <v>3</v>
      </c>
      <c r="G1254" s="1">
        <v>1893</v>
      </c>
      <c r="H1254" t="str">
        <f>Taulukko1[[#This Row],[Numero]]&amp;" "&amp;Taulukko1[[#This Row],[Kuvaus]]&amp;" "&amp;Taulukko1[[#This Row],[Paras lähde]]&amp;"."</f>
        <v>KA3823 Puuvillalangasta neulotut valkoiset sormikkaat. Niiden suussa on lyhyt joustinneuleresori (2 oikein, 2 nurin), jonka yläpuolella on kapea reikä- tai pitsineuleraita. Kämmenselässä on samaa pitsineuletta. Peukalo on istutettu kiilalla ja myös siinä on reikäkoristeet. Kämmenen puoli ja sormet ovat sileää neuletta. Finna.</v>
      </c>
    </row>
    <row r="1255" spans="1:8" x14ac:dyDescent="0.25">
      <c r="A1255" t="s">
        <v>4208</v>
      </c>
      <c r="B1255" t="s">
        <v>965</v>
      </c>
      <c r="C1255" t="s">
        <v>884</v>
      </c>
      <c r="D1255" t="s">
        <v>4706</v>
      </c>
      <c r="E1255" t="s">
        <v>1574</v>
      </c>
      <c r="F1255" t="s">
        <v>11</v>
      </c>
      <c r="G1255" s="1">
        <v>1893</v>
      </c>
      <c r="H1255" t="str">
        <f>Taulukko1[[#This Row],[Numero]]&amp;" "&amp;Taulukko1[[#This Row],[Kuvaus]]&amp;" "&amp;Taulukko1[[#This Row],[Paras lähde]]&amp;"."</f>
        <v>KA3915 Hertperäsormus, vaskinen. Vert. KA371. Schvindt 1893.</v>
      </c>
    </row>
    <row r="1256" spans="1:8" x14ac:dyDescent="0.25">
      <c r="A1256" t="s">
        <v>4074</v>
      </c>
      <c r="B1256" t="s">
        <v>965</v>
      </c>
      <c r="C1256" t="s">
        <v>884</v>
      </c>
      <c r="D1256" t="s">
        <v>4621</v>
      </c>
      <c r="E1256" t="s">
        <v>1470</v>
      </c>
      <c r="F1256" t="s">
        <v>3</v>
      </c>
      <c r="G1256" s="1">
        <v>1893</v>
      </c>
      <c r="H1256" t="str">
        <f>Taulukko1[[#This Row],[Numero]]&amp;" "&amp;Taulukko1[[#This Row],[Kuvaus]]&amp;" "&amp;Taulukko1[[#This Row],[Paras lähde]]&amp;"."</f>
        <v>KA3781 Pitkävartiset pellavalangasta neulotut sukat. Väri luonnonvalkoinen. Suussa kaksi kerrosta nurjaa, muuten sileää oikeaa neuletta. Keskitakana kavennukset. Terässä kavennus säteittäin. Kantapääkavennus tavallinen. Finna.</v>
      </c>
    </row>
    <row r="1257" spans="1:8" x14ac:dyDescent="0.25">
      <c r="A1257" t="s">
        <v>4075</v>
      </c>
      <c r="B1257" t="s">
        <v>965</v>
      </c>
      <c r="C1257" t="s">
        <v>884</v>
      </c>
      <c r="D1257" t="s">
        <v>4621</v>
      </c>
      <c r="E1257" t="s">
        <v>1471</v>
      </c>
      <c r="F1257" t="s">
        <v>3</v>
      </c>
      <c r="G1257" s="1">
        <v>1893</v>
      </c>
      <c r="H1257" t="str">
        <f>Taulukko1[[#This Row],[Numero]]&amp;" "&amp;Taulukko1[[#This Row],[Kuvaus]]&amp;" "&amp;Taulukko1[[#This Row],[Paras lähde]]&amp;"."</f>
        <v>KA3782 Sukat tai oikeammin sukan terät, karhunvillaiset. Finna.</v>
      </c>
    </row>
    <row r="1258" spans="1:8" x14ac:dyDescent="0.25">
      <c r="A1258" t="s">
        <v>4089</v>
      </c>
      <c r="B1258" t="s">
        <v>965</v>
      </c>
      <c r="C1258" t="s">
        <v>884</v>
      </c>
      <c r="D1258" t="s">
        <v>4621</v>
      </c>
      <c r="E1258" t="s">
        <v>1485</v>
      </c>
      <c r="F1258" t="s">
        <v>11</v>
      </c>
      <c r="G1258" s="1">
        <v>1893</v>
      </c>
      <c r="H1258" t="str">
        <f>Taulukko1[[#This Row],[Numero]]&amp;" "&amp;Taulukko1[[#This Row],[Kuvaus]]&amp;" "&amp;Taulukko1[[#This Row],[Paras lähde]]&amp;"."</f>
        <v>KA3796 Koirannahkaiset sukat, pitkävartiset. Schvindt 1893.</v>
      </c>
    </row>
    <row r="1259" spans="1:8" x14ac:dyDescent="0.25">
      <c r="A1259" t="s">
        <v>4014</v>
      </c>
      <c r="B1259" t="s">
        <v>965</v>
      </c>
      <c r="C1259" t="s">
        <v>884</v>
      </c>
      <c r="D1259" t="s">
        <v>438</v>
      </c>
      <c r="E1259" t="s">
        <v>1420</v>
      </c>
      <c r="G1259" s="1">
        <v>1893</v>
      </c>
      <c r="H1259" t="str">
        <f>Taulukko1[[#This Row],[Numero]]&amp;" "&amp;Taulukko1[[#This Row],[Kuvaus]]&amp;" "&amp;Taulukko1[[#This Row],[Paras lähde]]&amp;"."</f>
        <v>KA3721 Sykeröt palmikkoineen ja tikutteineen. Katso KA3717. .</v>
      </c>
    </row>
    <row r="1260" spans="1:8" x14ac:dyDescent="0.25">
      <c r="A1260" t="s">
        <v>4034</v>
      </c>
      <c r="B1260" t="s">
        <v>965</v>
      </c>
      <c r="C1260" t="s">
        <v>884</v>
      </c>
      <c r="D1260" t="s">
        <v>484</v>
      </c>
      <c r="E1260" t="s">
        <v>1439</v>
      </c>
      <c r="F1260" t="s">
        <v>3</v>
      </c>
      <c r="G1260" s="1">
        <v>1893</v>
      </c>
      <c r="H1260" t="str">
        <f>Taulukko1[[#This Row],[Numero]]&amp;" "&amp;Taulukko1[[#This Row],[Kuvaus]]&amp;" "&amp;Taulukko1[[#This Row],[Paras lähde]]&amp;"."</f>
        <v>KA3741 Naisen tankki, tummansinisestä sarasta, edessä nauhat. Selkäpala harmaata sarkaa, kaulus ja sepalukset punaisella veralla reunustetut. Tasku sisäpuolella vasemmalla. Finna.</v>
      </c>
    </row>
    <row r="1261" spans="1:8" x14ac:dyDescent="0.25">
      <c r="A1261" t="s">
        <v>4035</v>
      </c>
      <c r="B1261" t="s">
        <v>965</v>
      </c>
      <c r="C1261" t="s">
        <v>884</v>
      </c>
      <c r="D1261" t="s">
        <v>484</v>
      </c>
      <c r="E1261" t="s">
        <v>1440</v>
      </c>
      <c r="F1261" t="s">
        <v>3</v>
      </c>
      <c r="G1261" s="1">
        <v>1893</v>
      </c>
      <c r="H1261" t="str">
        <f>Taulukko1[[#This Row],[Numero]]&amp;" "&amp;Taulukko1[[#This Row],[Kuvaus]]&amp;" "&amp;Taulukko1[[#This Row],[Paras lähde]]&amp;"."</f>
        <v>KA3742 Naisen liivi (tankki) tummansinisestä sarasta, kaulus ja sepalukset punaisella veralla reunustetut. Finna.</v>
      </c>
    </row>
    <row r="1262" spans="1:8" x14ac:dyDescent="0.25">
      <c r="A1262" t="s">
        <v>4036</v>
      </c>
      <c r="B1262" t="s">
        <v>965</v>
      </c>
      <c r="C1262" t="s">
        <v>884</v>
      </c>
      <c r="D1262" t="s">
        <v>484</v>
      </c>
      <c r="E1262" t="s">
        <v>1441</v>
      </c>
      <c r="F1262" t="s">
        <v>3</v>
      </c>
      <c r="G1262" s="1">
        <v>1893</v>
      </c>
      <c r="H1262" t="str">
        <f>Taulukko1[[#This Row],[Numero]]&amp;" "&amp;Taulukko1[[#This Row],[Kuvaus]]&amp;" "&amp;Taulukko1[[#This Row],[Paras lähde]]&amp;"."</f>
        <v>KA3743 Naisen liivi mustaa, palttinasidoksista villasarkaa. Kaula-aukossa ja etureunassa on punainen verkakaitale. Etukappaleet ovat suorat. Selkäkappale on suora ja sen keskisaumassa on halkio, jonka reunat menevät päällekkäin. Myös sivusaumoissa on halkiot. Niiden yläpää on vahvistettu kaksinkertaisella, valkoisella pellavalankatikkauksella. Liivin sisäpuolella, vuorikankaassa, on tasku vasemmalla puolella. Vuori on tehty vanhasta nyytinki- eli pitsikoristellusta esiliinasta. Liivissä ei ole kiinnittimiä. Finna.</v>
      </c>
    </row>
    <row r="1263" spans="1:8" x14ac:dyDescent="0.25">
      <c r="A1263" t="s">
        <v>4413</v>
      </c>
      <c r="B1263" t="s">
        <v>965</v>
      </c>
      <c r="C1263" t="s">
        <v>884</v>
      </c>
      <c r="D1263" t="s">
        <v>484</v>
      </c>
      <c r="E1263" t="s">
        <v>1782</v>
      </c>
      <c r="F1263" t="s">
        <v>3</v>
      </c>
      <c r="G1263" s="1">
        <v>1902</v>
      </c>
      <c r="H1263" t="str">
        <f>Taulukko1[[#This Row],[Numero]]&amp;" "&amp;Taulukko1[[#This Row],[Kuvaus]]&amp;" "&amp;Taulukko1[[#This Row],[Paras lähde]]&amp;"."</f>
        <v>KA4374 Punaista kangasta. Liivin pääntie on takaa syvä, niskassa muotolaskos, joka kaventaa takakappaletta. Takakappale yhtyy kainaloiden alla etukappaleisiin. Finna.</v>
      </c>
    </row>
    <row r="1264" spans="1:8" x14ac:dyDescent="0.25">
      <c r="A1264" t="s">
        <v>4124</v>
      </c>
      <c r="B1264" t="s">
        <v>965</v>
      </c>
      <c r="C1264" t="s">
        <v>884</v>
      </c>
      <c r="D1264" t="s">
        <v>1520</v>
      </c>
      <c r="E1264" t="s">
        <v>1519</v>
      </c>
      <c r="F1264" t="s">
        <v>11</v>
      </c>
      <c r="G1264" s="1">
        <v>1893</v>
      </c>
      <c r="H1264" t="str">
        <f>Taulukko1[[#This Row],[Numero]]&amp;" "&amp;Taulukko1[[#This Row],[Kuvaus]]&amp;" "&amp;Taulukko1[[#This Row],[Paras lähde]]&amp;"."</f>
        <v>KA3831 Tinavyö; vyösoljella varustettu, leveä nahkaremeli, joka on sinisellä veralla päällystetty ka tiheästi kuvikkailla tinanastoilla koristettu. Schvindt 1893.</v>
      </c>
    </row>
    <row r="1265" spans="1:8" x14ac:dyDescent="0.25">
      <c r="A1265" t="s">
        <v>4125</v>
      </c>
      <c r="B1265" t="s">
        <v>965</v>
      </c>
      <c r="C1265" t="s">
        <v>884</v>
      </c>
      <c r="D1265" t="s">
        <v>1520</v>
      </c>
      <c r="E1265" t="s">
        <v>1521</v>
      </c>
      <c r="F1265" t="s">
        <v>11</v>
      </c>
      <c r="G1265" s="1">
        <v>1893</v>
      </c>
      <c r="H1265" t="str">
        <f>Taulukko1[[#This Row],[Numero]]&amp;" "&amp;Taulukko1[[#This Row],[Kuvaus]]&amp;" "&amp;Taulukko1[[#This Row],[Paras lähde]]&amp;"."</f>
        <v>KA3832 Tinavyö, yhtä laatua kuin KA3831, paitsi että sinisen veran sijasta on punainen. Schvindt 1893.</v>
      </c>
    </row>
    <row r="1266" spans="1:8" x14ac:dyDescent="0.25">
      <c r="A1266" t="s">
        <v>4226</v>
      </c>
      <c r="B1266" t="s">
        <v>965</v>
      </c>
      <c r="C1266" t="s">
        <v>884</v>
      </c>
      <c r="D1266" t="s">
        <v>1520</v>
      </c>
      <c r="E1266" t="s">
        <v>1591</v>
      </c>
      <c r="F1266" t="s">
        <v>11</v>
      </c>
      <c r="G1266" s="1">
        <v>1893</v>
      </c>
      <c r="H1266" t="str">
        <f>Taulukko1[[#This Row],[Numero]]&amp;" "&amp;Taulukko1[[#This Row],[Kuvaus]]&amp;" "&amp;Taulukko1[[#This Row],[Paras lähde]]&amp;"."</f>
        <v>KA3933 Tinavyön nastoja, 9 kapp., kaksilla kannoilla nahkaremeliin liitettyjä. Vert. KA3831. Schvindt 1893.</v>
      </c>
    </row>
    <row r="1267" spans="1:8" x14ac:dyDescent="0.25">
      <c r="A1267" t="s">
        <v>4098</v>
      </c>
      <c r="B1267" t="s">
        <v>965</v>
      </c>
      <c r="C1267" t="s">
        <v>884</v>
      </c>
      <c r="D1267" t="s">
        <v>4702</v>
      </c>
      <c r="E1267" t="s">
        <v>1493</v>
      </c>
      <c r="F1267" t="s">
        <v>11</v>
      </c>
      <c r="G1267" s="1">
        <v>1893</v>
      </c>
      <c r="H1267" t="str">
        <f>Taulukko1[[#This Row],[Numero]]&amp;" "&amp;Taulukko1[[#This Row],[Kuvaus]]&amp;" "&amp;Taulukko1[[#This Row],[Paras lähde]]&amp;"."</f>
        <v>KA3805 Tuohitohveli, lapsen, edestäpäin avonaisella varrella varustettu. Schvindt 1893.</v>
      </c>
    </row>
    <row r="1268" spans="1:8" x14ac:dyDescent="0.25">
      <c r="A1268" t="s">
        <v>4104</v>
      </c>
      <c r="B1268" t="s">
        <v>965</v>
      </c>
      <c r="C1268" t="s">
        <v>884</v>
      </c>
      <c r="D1268" t="s">
        <v>4702</v>
      </c>
      <c r="E1268" t="s">
        <v>1497</v>
      </c>
      <c r="F1268" t="s">
        <v>11</v>
      </c>
      <c r="G1268" s="1">
        <v>1893</v>
      </c>
      <c r="H1268" t="str">
        <f>Taulukko1[[#This Row],[Numero]]&amp;" "&amp;Taulukko1[[#This Row],[Kuvaus]]&amp;" "&amp;Taulukko1[[#This Row],[Paras lähde]]&amp;"."</f>
        <v>KA3811 Tuohisaappaat, umpinaisilla varsilla varustettuja. Schvindt 1893.</v>
      </c>
    </row>
    <row r="1269" spans="1:8" x14ac:dyDescent="0.25">
      <c r="A1269" t="s">
        <v>4229</v>
      </c>
      <c r="B1269" t="s">
        <v>965</v>
      </c>
      <c r="C1269" t="s">
        <v>884</v>
      </c>
      <c r="D1269" t="s">
        <v>4717</v>
      </c>
      <c r="E1269" t="s">
        <v>1593</v>
      </c>
      <c r="F1269" t="s">
        <v>11</v>
      </c>
      <c r="G1269" s="1">
        <v>1893</v>
      </c>
      <c r="H1269" t="str">
        <f>Taulukko1[[#This Row],[Numero]]&amp;" "&amp;Taulukko1[[#This Row],[Kuvaus]]&amp;" "&amp;Taulukko1[[#This Row],[Paras lähde]]&amp;"."</f>
        <v>KA3936 Viitan hakaset, vanhaa muotoa. Schvindt 1893.</v>
      </c>
    </row>
    <row r="1270" spans="1:8" x14ac:dyDescent="0.25">
      <c r="A1270" t="s">
        <v>4230</v>
      </c>
      <c r="B1270" t="s">
        <v>965</v>
      </c>
      <c r="C1270" t="s">
        <v>884</v>
      </c>
      <c r="D1270" t="s">
        <v>4717</v>
      </c>
      <c r="E1270" t="s">
        <v>1593</v>
      </c>
      <c r="F1270" t="s">
        <v>11</v>
      </c>
      <c r="G1270" s="1">
        <v>1893</v>
      </c>
      <c r="H1270" t="str">
        <f>Taulukko1[[#This Row],[Numero]]&amp;" "&amp;Taulukko1[[#This Row],[Kuvaus]]&amp;" "&amp;Taulukko1[[#This Row],[Paras lähde]]&amp;"."</f>
        <v>KA3937 Viitan hakaset, vanhaa muotoa. Schvindt 1893.</v>
      </c>
    </row>
    <row r="1271" spans="1:8" x14ac:dyDescent="0.25">
      <c r="A1271" t="s">
        <v>4210</v>
      </c>
      <c r="B1271" t="s">
        <v>965</v>
      </c>
      <c r="C1271" t="s">
        <v>884</v>
      </c>
      <c r="D1271" t="s">
        <v>414</v>
      </c>
      <c r="E1271" t="s">
        <v>1576</v>
      </c>
      <c r="F1271" t="s">
        <v>11</v>
      </c>
      <c r="G1271" s="1">
        <v>1893</v>
      </c>
      <c r="H1271" t="str">
        <f>Taulukko1[[#This Row],[Numero]]&amp;" "&amp;Taulukko1[[#This Row],[Kuvaus]]&amp;" "&amp;Taulukko1[[#This Row],[Paras lähde]]&amp;"."</f>
        <v>KA3917 Vöylliset, joissa riippuvat nahkainen tuppi ja nielisputki neuloineen. Schvindt 1893.</v>
      </c>
    </row>
    <row r="1272" spans="1:8" x14ac:dyDescent="0.25">
      <c r="A1272" t="s">
        <v>4155</v>
      </c>
      <c r="B1272" t="s">
        <v>965</v>
      </c>
      <c r="C1272" t="s">
        <v>884</v>
      </c>
      <c r="D1272" t="s">
        <v>250</v>
      </c>
      <c r="E1272" t="s">
        <v>1534</v>
      </c>
      <c r="F1272" t="s">
        <v>11</v>
      </c>
      <c r="G1272" s="1">
        <v>1893</v>
      </c>
      <c r="H1272" t="str">
        <f>Taulukko1[[#This Row],[Numero]]&amp;" "&amp;Taulukko1[[#This Row],[Kuvaus]]&amp;" "&amp;Taulukko1[[#This Row],[Paras lähde]]&amp;"."</f>
        <v>KA3862 Pusakkovyö, leveä, yhtä laatua kuin KA306 ja KA1473. Schvindt 1893.</v>
      </c>
    </row>
    <row r="1273" spans="1:8" x14ac:dyDescent="0.25">
      <c r="A1273" t="s">
        <v>4085</v>
      </c>
      <c r="B1273" t="s">
        <v>965</v>
      </c>
      <c r="C1273" t="s">
        <v>884</v>
      </c>
      <c r="D1273" t="s">
        <v>1820</v>
      </c>
      <c r="E1273" t="s">
        <v>1481</v>
      </c>
      <c r="F1273" t="s">
        <v>11</v>
      </c>
      <c r="G1273" s="1">
        <v>1893</v>
      </c>
      <c r="H1273" t="str">
        <f>Taulukko1[[#This Row],[Numero]]&amp;" "&amp;Taulukko1[[#This Row],[Kuvaus]]&amp;" "&amp;Taulukko1[[#This Row],[Paras lähde]]&amp;"."</f>
        <v>KA3792 Miehen västit, sitä laatua kuin KA1455. Schvindt 1893.</v>
      </c>
    </row>
    <row r="1274" spans="1:8" x14ac:dyDescent="0.25">
      <c r="A1274" t="s">
        <v>3717</v>
      </c>
      <c r="B1274" t="s">
        <v>434</v>
      </c>
      <c r="C1274" t="s">
        <v>1223</v>
      </c>
      <c r="D1274" t="s">
        <v>209</v>
      </c>
      <c r="E1274" t="s">
        <v>354</v>
      </c>
      <c r="F1274" t="s">
        <v>3</v>
      </c>
      <c r="G1274" s="1">
        <v>1893</v>
      </c>
      <c r="H1274" t="str">
        <f>Taulukko1[[#This Row],[Numero]]&amp;" "&amp;Taulukko1[[#This Row],[Kuvaus]]&amp;" "&amp;Taulukko1[[#This Row],[Paras lähde]]&amp;"."</f>
        <v>KA3425 Nyytinkiesiliina. Finna.</v>
      </c>
    </row>
    <row r="1275" spans="1:8" x14ac:dyDescent="0.25">
      <c r="A1275" t="s">
        <v>2573</v>
      </c>
      <c r="B1275" t="s">
        <v>434</v>
      </c>
      <c r="C1275" t="s">
        <v>1223</v>
      </c>
      <c r="D1275" t="s">
        <v>209</v>
      </c>
      <c r="E1275" t="s">
        <v>489</v>
      </c>
      <c r="F1275" t="s">
        <v>436</v>
      </c>
      <c r="G1275" s="1">
        <v>1883</v>
      </c>
      <c r="H1275" t="str">
        <f>Taulukko1[[#This Row],[Numero]]&amp;" "&amp;Taulukko1[[#This Row],[Kuvaus]]&amp;" "&amp;Taulukko1[[#This Row],[Paras lähde]]&amp;"."</f>
        <v>KA588 Nyytinkiesiliina, harmaat nyytingit. Schvindt 1883..</v>
      </c>
    </row>
    <row r="1276" spans="1:8" x14ac:dyDescent="0.25">
      <c r="A1276" t="s">
        <v>2574</v>
      </c>
      <c r="B1276" t="s">
        <v>434</v>
      </c>
      <c r="C1276" t="s">
        <v>1223</v>
      </c>
      <c r="D1276" t="s">
        <v>209</v>
      </c>
      <c r="E1276" t="s">
        <v>489</v>
      </c>
      <c r="F1276" t="s">
        <v>436</v>
      </c>
      <c r="G1276" s="1">
        <v>1883</v>
      </c>
      <c r="H1276" t="str">
        <f>Taulukko1[[#This Row],[Numero]]&amp;" "&amp;Taulukko1[[#This Row],[Kuvaus]]&amp;" "&amp;Taulukko1[[#This Row],[Paras lähde]]&amp;"."</f>
        <v>KA589 Nyytinkiesiliina, harmaat nyytingit. Schvindt 1883..</v>
      </c>
    </row>
    <row r="1277" spans="1:8" x14ac:dyDescent="0.25">
      <c r="A1277" t="s">
        <v>2575</v>
      </c>
      <c r="B1277" t="s">
        <v>434</v>
      </c>
      <c r="C1277" t="s">
        <v>1223</v>
      </c>
      <c r="D1277" t="s">
        <v>209</v>
      </c>
      <c r="E1277" t="s">
        <v>489</v>
      </c>
      <c r="F1277" t="s">
        <v>436</v>
      </c>
      <c r="G1277" s="1">
        <v>1883</v>
      </c>
      <c r="H1277" t="str">
        <f>Taulukko1[[#This Row],[Numero]]&amp;" "&amp;Taulukko1[[#This Row],[Kuvaus]]&amp;" "&amp;Taulukko1[[#This Row],[Paras lähde]]&amp;"."</f>
        <v>KA590 Nyytinkiesiliina, harmaat nyytingit. Schvindt 1883..</v>
      </c>
    </row>
    <row r="1278" spans="1:8" x14ac:dyDescent="0.25">
      <c r="A1278" t="s">
        <v>2576</v>
      </c>
      <c r="B1278" t="s">
        <v>434</v>
      </c>
      <c r="C1278" t="s">
        <v>1223</v>
      </c>
      <c r="D1278" t="s">
        <v>209</v>
      </c>
      <c r="E1278" t="s">
        <v>490</v>
      </c>
      <c r="F1278" t="s">
        <v>436</v>
      </c>
      <c r="G1278" s="1">
        <v>1883</v>
      </c>
      <c r="H1278" t="str">
        <f>Taulukko1[[#This Row],[Numero]]&amp;" "&amp;Taulukko1[[#This Row],[Kuvaus]]&amp;" "&amp;Taulukko1[[#This Row],[Paras lähde]]&amp;"."</f>
        <v>KA591 Nyytinkiesiliinan pää. Schvindt 1883..</v>
      </c>
    </row>
    <row r="1279" spans="1:8" x14ac:dyDescent="0.25">
      <c r="A1279" t="s">
        <v>2577</v>
      </c>
      <c r="B1279" t="s">
        <v>434</v>
      </c>
      <c r="C1279" t="s">
        <v>1223</v>
      </c>
      <c r="D1279" t="s">
        <v>209</v>
      </c>
      <c r="E1279" t="s">
        <v>490</v>
      </c>
      <c r="F1279" t="s">
        <v>436</v>
      </c>
      <c r="G1279" s="1">
        <v>1883</v>
      </c>
      <c r="H1279" t="str">
        <f>Taulukko1[[#This Row],[Numero]]&amp;" "&amp;Taulukko1[[#This Row],[Kuvaus]]&amp;" "&amp;Taulukko1[[#This Row],[Paras lähde]]&amp;"."</f>
        <v>KA592 Nyytinkiesiliinan pää. Schvindt 1883..</v>
      </c>
    </row>
    <row r="1280" spans="1:8" x14ac:dyDescent="0.25">
      <c r="A1280" t="s">
        <v>2578</v>
      </c>
      <c r="B1280" t="s">
        <v>434</v>
      </c>
      <c r="C1280" t="s">
        <v>1223</v>
      </c>
      <c r="D1280" t="s">
        <v>209</v>
      </c>
      <c r="E1280" t="s">
        <v>490</v>
      </c>
      <c r="F1280" t="s">
        <v>436</v>
      </c>
      <c r="G1280" s="1">
        <v>1883</v>
      </c>
      <c r="H1280" t="str">
        <f>Taulukko1[[#This Row],[Numero]]&amp;" "&amp;Taulukko1[[#This Row],[Kuvaus]]&amp;" "&amp;Taulukko1[[#This Row],[Paras lähde]]&amp;"."</f>
        <v>KA593 Nyytinkiesiliinan pää. Schvindt 1883..</v>
      </c>
    </row>
    <row r="1281" spans="1:8" x14ac:dyDescent="0.25">
      <c r="A1281" t="s">
        <v>2579</v>
      </c>
      <c r="B1281" t="s">
        <v>434</v>
      </c>
      <c r="C1281" t="s">
        <v>1223</v>
      </c>
      <c r="D1281" t="s">
        <v>209</v>
      </c>
      <c r="E1281" t="s">
        <v>490</v>
      </c>
      <c r="F1281" t="s">
        <v>436</v>
      </c>
      <c r="G1281" s="1">
        <v>1883</v>
      </c>
      <c r="H1281" t="str">
        <f>Taulukko1[[#This Row],[Numero]]&amp;" "&amp;Taulukko1[[#This Row],[Kuvaus]]&amp;" "&amp;Taulukko1[[#This Row],[Paras lähde]]&amp;"."</f>
        <v>KA594 Nyytinkiesiliinan pää. Schvindt 1883..</v>
      </c>
    </row>
    <row r="1282" spans="1:8" x14ac:dyDescent="0.25">
      <c r="A1282" t="s">
        <v>2580</v>
      </c>
      <c r="B1282" t="s">
        <v>434</v>
      </c>
      <c r="C1282" t="s">
        <v>1223</v>
      </c>
      <c r="D1282" t="s">
        <v>209</v>
      </c>
      <c r="E1282" t="s">
        <v>490</v>
      </c>
      <c r="F1282" t="s">
        <v>436</v>
      </c>
      <c r="G1282" s="1">
        <v>1883</v>
      </c>
      <c r="H1282" t="str">
        <f>Taulukko1[[#This Row],[Numero]]&amp;" "&amp;Taulukko1[[#This Row],[Kuvaus]]&amp;" "&amp;Taulukko1[[#This Row],[Paras lähde]]&amp;"."</f>
        <v>KA595 Nyytinkiesiliinan pää. Schvindt 1883..</v>
      </c>
    </row>
    <row r="1283" spans="1:8" x14ac:dyDescent="0.25">
      <c r="A1283" t="s">
        <v>2581</v>
      </c>
      <c r="B1283" t="s">
        <v>434</v>
      </c>
      <c r="C1283" t="s">
        <v>1223</v>
      </c>
      <c r="D1283" t="s">
        <v>209</v>
      </c>
      <c r="E1283" t="s">
        <v>490</v>
      </c>
      <c r="F1283" t="s">
        <v>436</v>
      </c>
      <c r="G1283" s="1">
        <v>1883</v>
      </c>
      <c r="H1283" t="str">
        <f>Taulukko1[[#This Row],[Numero]]&amp;" "&amp;Taulukko1[[#This Row],[Kuvaus]]&amp;" "&amp;Taulukko1[[#This Row],[Paras lähde]]&amp;"."</f>
        <v>KA596 Nyytinkiesiliinan pää. Schvindt 1883..</v>
      </c>
    </row>
    <row r="1284" spans="1:8" x14ac:dyDescent="0.25">
      <c r="A1284" t="s">
        <v>2582</v>
      </c>
      <c r="B1284" t="s">
        <v>434</v>
      </c>
      <c r="C1284" t="s">
        <v>1223</v>
      </c>
      <c r="D1284" t="s">
        <v>209</v>
      </c>
      <c r="E1284" t="s">
        <v>490</v>
      </c>
      <c r="F1284" t="s">
        <v>436</v>
      </c>
      <c r="G1284" s="1">
        <v>1883</v>
      </c>
      <c r="H1284" t="str">
        <f>Taulukko1[[#This Row],[Numero]]&amp;" "&amp;Taulukko1[[#This Row],[Kuvaus]]&amp;" "&amp;Taulukko1[[#This Row],[Paras lähde]]&amp;"."</f>
        <v>KA597 Nyytinkiesiliinan pää. Schvindt 1883..</v>
      </c>
    </row>
    <row r="1285" spans="1:8" x14ac:dyDescent="0.25">
      <c r="A1285" t="s">
        <v>2595</v>
      </c>
      <c r="B1285" t="s">
        <v>434</v>
      </c>
      <c r="C1285" t="s">
        <v>1223</v>
      </c>
      <c r="D1285" t="s">
        <v>209</v>
      </c>
      <c r="E1285" t="s">
        <v>492</v>
      </c>
      <c r="F1285" t="s">
        <v>436</v>
      </c>
      <c r="G1285" s="1">
        <v>1883</v>
      </c>
      <c r="H1285" t="str">
        <f>Taulukko1[[#This Row],[Numero]]&amp;" "&amp;Taulukko1[[#This Row],[Kuvaus]]&amp;" "&amp;Taulukko1[[#This Row],[Paras lähde]]&amp;"."</f>
        <v>KA610 Esliinan terä. Schvindt 1883..</v>
      </c>
    </row>
    <row r="1286" spans="1:8" x14ac:dyDescent="0.25">
      <c r="A1286" t="s">
        <v>4388</v>
      </c>
      <c r="B1286" t="s">
        <v>434</v>
      </c>
      <c r="C1286" t="s">
        <v>1223</v>
      </c>
      <c r="D1286" t="s">
        <v>203</v>
      </c>
      <c r="E1286" t="s">
        <v>1756</v>
      </c>
      <c r="F1286" t="s">
        <v>1732</v>
      </c>
      <c r="G1286" s="1">
        <v>1902</v>
      </c>
      <c r="H1286" t="str">
        <f>Taulukko1[[#This Row],[Numero]]&amp;" "&amp;Taulukko1[[#This Row],[Kuvaus]]&amp;" "&amp;Taulukko1[[#This Row],[Paras lähde]]&amp;"."</f>
        <v>KA4349 Hurstuthame, (?) samallainen kuin edellinen, mutta helmus punaista verkaa ja hartuuta ei ole. Sirelius 1902.</v>
      </c>
    </row>
    <row r="1287" spans="1:8" x14ac:dyDescent="0.25">
      <c r="A1287" t="s">
        <v>4389</v>
      </c>
      <c r="B1287" t="s">
        <v>434</v>
      </c>
      <c r="C1287" t="s">
        <v>1223</v>
      </c>
      <c r="D1287" t="s">
        <v>203</v>
      </c>
      <c r="E1287" t="s">
        <v>1757</v>
      </c>
      <c r="F1287" t="s">
        <v>1732</v>
      </c>
      <c r="G1287" s="1">
        <v>1902</v>
      </c>
      <c r="H1287" t="str">
        <f>Taulukko1[[#This Row],[Numero]]&amp;" "&amp;Taulukko1[[#This Row],[Kuvaus]]&amp;" "&amp;Taulukko1[[#This Row],[Paras lähde]]&amp;"."</f>
        <v>KA4350 Hurstuthame. Sirelius 1902.</v>
      </c>
    </row>
    <row r="1288" spans="1:8" x14ac:dyDescent="0.25">
      <c r="A1288" t="s">
        <v>2570</v>
      </c>
      <c r="B1288" t="s">
        <v>434</v>
      </c>
      <c r="C1288" t="s">
        <v>1223</v>
      </c>
      <c r="D1288" t="s">
        <v>203</v>
      </c>
      <c r="E1288" t="s">
        <v>204</v>
      </c>
      <c r="F1288" t="s">
        <v>3</v>
      </c>
      <c r="G1288" s="1">
        <v>1883</v>
      </c>
      <c r="H1288" t="str">
        <f>Taulukko1[[#This Row],[Numero]]&amp;" "&amp;Taulukko1[[#This Row],[Kuvaus]]&amp;" "&amp;Taulukko1[[#This Row],[Paras lähde]]&amp;"."</f>
        <v>KA585 Hame. Finna.</v>
      </c>
    </row>
    <row r="1289" spans="1:8" x14ac:dyDescent="0.25">
      <c r="A1289" t="s">
        <v>2571</v>
      </c>
      <c r="B1289" t="s">
        <v>434</v>
      </c>
      <c r="C1289" t="s">
        <v>1223</v>
      </c>
      <c r="D1289" t="s">
        <v>203</v>
      </c>
      <c r="E1289" t="s">
        <v>488</v>
      </c>
      <c r="F1289" t="s">
        <v>436</v>
      </c>
      <c r="G1289" s="1">
        <v>1883</v>
      </c>
      <c r="H1289" t="str">
        <f>Taulukko1[[#This Row],[Numero]]&amp;" "&amp;Taulukko1[[#This Row],[Kuvaus]]&amp;" "&amp;Taulukko1[[#This Row],[Paras lähde]]&amp;"."</f>
        <v>KA586 Hameenhelmus, pyöreän nauhan muotoinen, käytettiin arkihameessa. Schvindt 1883..</v>
      </c>
    </row>
    <row r="1290" spans="1:8" x14ac:dyDescent="0.25">
      <c r="A1290" t="s">
        <v>3691</v>
      </c>
      <c r="B1290" t="s">
        <v>434</v>
      </c>
      <c r="C1290" t="s">
        <v>1223</v>
      </c>
      <c r="D1290" t="s">
        <v>4627</v>
      </c>
      <c r="E1290" t="s">
        <v>1194</v>
      </c>
      <c r="F1290" t="s">
        <v>11</v>
      </c>
      <c r="G1290" s="1">
        <v>1893</v>
      </c>
      <c r="H1290" t="str">
        <f>Taulukko1[[#This Row],[Numero]]&amp;" "&amp;Taulukko1[[#This Row],[Kuvaus]]&amp;" "&amp;Taulukko1[[#This Row],[Paras lähde]]&amp;"."</f>
        <v>KA3399 Sorokka. Vanhempaa koristusmuotoa. Vertaa KA545-573. Schvindt 1893.</v>
      </c>
    </row>
    <row r="1291" spans="1:8" x14ac:dyDescent="0.25">
      <c r="A1291" t="s">
        <v>3692</v>
      </c>
      <c r="B1291" t="s">
        <v>434</v>
      </c>
      <c r="C1291" t="s">
        <v>1223</v>
      </c>
      <c r="D1291" t="s">
        <v>4627</v>
      </c>
      <c r="E1291" t="s">
        <v>1194</v>
      </c>
      <c r="F1291" t="s">
        <v>3</v>
      </c>
      <c r="G1291" s="1">
        <v>1893</v>
      </c>
      <c r="H1291" t="str">
        <f>Taulukko1[[#This Row],[Numero]]&amp;" "&amp;Taulukko1[[#This Row],[Kuvaus]]&amp;" "&amp;Taulukko1[[#This Row],[Paras lähde]]&amp;"."</f>
        <v>KA3400 Sorokka. Vanhempaa koristusmuotoa. Vertaa KA545-573. Finna.</v>
      </c>
    </row>
    <row r="1292" spans="1:8" x14ac:dyDescent="0.25">
      <c r="A1292" t="s">
        <v>3693</v>
      </c>
      <c r="B1292" t="s">
        <v>434</v>
      </c>
      <c r="C1292" t="s">
        <v>1223</v>
      </c>
      <c r="D1292" t="s">
        <v>4627</v>
      </c>
      <c r="E1292" t="s">
        <v>1194</v>
      </c>
      <c r="F1292" t="s">
        <v>11</v>
      </c>
      <c r="G1292" s="1">
        <v>1893</v>
      </c>
      <c r="H1292" t="str">
        <f>Taulukko1[[#This Row],[Numero]]&amp;" "&amp;Taulukko1[[#This Row],[Kuvaus]]&amp;" "&amp;Taulukko1[[#This Row],[Paras lähde]]&amp;"."</f>
        <v>KA3401 Sorokka. Vanhempaa koristusmuotoa. Vertaa KA545-573. Schvindt 1893.</v>
      </c>
    </row>
    <row r="1293" spans="1:8" x14ac:dyDescent="0.25">
      <c r="A1293" t="s">
        <v>3694</v>
      </c>
      <c r="B1293" t="s">
        <v>434</v>
      </c>
      <c r="C1293" t="s">
        <v>1223</v>
      </c>
      <c r="D1293" t="s">
        <v>4627</v>
      </c>
      <c r="E1293" t="s">
        <v>1194</v>
      </c>
      <c r="F1293" t="s">
        <v>11</v>
      </c>
      <c r="G1293" s="1">
        <v>1893</v>
      </c>
      <c r="H1293" t="str">
        <f>Taulukko1[[#This Row],[Numero]]&amp;" "&amp;Taulukko1[[#This Row],[Kuvaus]]&amp;" "&amp;Taulukko1[[#This Row],[Paras lähde]]&amp;"."</f>
        <v>KA3402 Sorokka. Vanhempaa koristusmuotoa. Vertaa KA545-573. Schvindt 1893.</v>
      </c>
    </row>
    <row r="1294" spans="1:8" x14ac:dyDescent="0.25">
      <c r="A1294" t="s">
        <v>3695</v>
      </c>
      <c r="B1294" t="s">
        <v>434</v>
      </c>
      <c r="C1294" t="s">
        <v>1223</v>
      </c>
      <c r="D1294" t="s">
        <v>4627</v>
      </c>
      <c r="E1294" t="s">
        <v>1194</v>
      </c>
      <c r="F1294" t="s">
        <v>3</v>
      </c>
      <c r="G1294" s="1">
        <v>1893</v>
      </c>
      <c r="H1294" t="str">
        <f>Taulukko1[[#This Row],[Numero]]&amp;" "&amp;Taulukko1[[#This Row],[Kuvaus]]&amp;" "&amp;Taulukko1[[#This Row],[Paras lähde]]&amp;"."</f>
        <v>KA3403 Sorokka. Vanhempaa koristusmuotoa. Vertaa KA545-573. Finna.</v>
      </c>
    </row>
    <row r="1295" spans="1:8" x14ac:dyDescent="0.25">
      <c r="A1295" t="s">
        <v>3696</v>
      </c>
      <c r="B1295" t="s">
        <v>434</v>
      </c>
      <c r="C1295" t="s">
        <v>1223</v>
      </c>
      <c r="D1295" t="s">
        <v>4627</v>
      </c>
      <c r="E1295" t="s">
        <v>1194</v>
      </c>
      <c r="F1295" t="s">
        <v>11</v>
      </c>
      <c r="G1295" s="1">
        <v>1893</v>
      </c>
      <c r="H1295" t="str">
        <f>Taulukko1[[#This Row],[Numero]]&amp;" "&amp;Taulukko1[[#This Row],[Kuvaus]]&amp;" "&amp;Taulukko1[[#This Row],[Paras lähde]]&amp;"."</f>
        <v>KA3404 Sorokka. Vanhempaa koristusmuotoa. Vertaa KA545-573. Schvindt 1893.</v>
      </c>
    </row>
    <row r="1296" spans="1:8" x14ac:dyDescent="0.25">
      <c r="A1296" t="s">
        <v>3697</v>
      </c>
      <c r="B1296" t="s">
        <v>434</v>
      </c>
      <c r="C1296" t="s">
        <v>1223</v>
      </c>
      <c r="D1296" t="s">
        <v>4627</v>
      </c>
      <c r="E1296" t="s">
        <v>1194</v>
      </c>
      <c r="F1296" t="s">
        <v>11</v>
      </c>
      <c r="G1296" s="1">
        <v>1893</v>
      </c>
      <c r="H1296" t="str">
        <f>Taulukko1[[#This Row],[Numero]]&amp;" "&amp;Taulukko1[[#This Row],[Kuvaus]]&amp;" "&amp;Taulukko1[[#This Row],[Paras lähde]]&amp;"."</f>
        <v>KA3405 Sorokka. Vanhempaa koristusmuotoa. Vertaa KA545-573. Schvindt 1893.</v>
      </c>
    </row>
    <row r="1297" spans="1:8" x14ac:dyDescent="0.25">
      <c r="A1297" t="s">
        <v>3698</v>
      </c>
      <c r="B1297" t="s">
        <v>434</v>
      </c>
      <c r="C1297" t="s">
        <v>1223</v>
      </c>
      <c r="D1297" t="s">
        <v>4627</v>
      </c>
      <c r="E1297" t="s">
        <v>1194</v>
      </c>
      <c r="F1297" t="s">
        <v>3</v>
      </c>
      <c r="G1297" s="1">
        <v>1893</v>
      </c>
      <c r="H1297" t="str">
        <f>Taulukko1[[#This Row],[Numero]]&amp;" "&amp;Taulukko1[[#This Row],[Kuvaus]]&amp;" "&amp;Taulukko1[[#This Row],[Paras lähde]]&amp;"."</f>
        <v>KA3406 Sorokka. Vanhempaa koristusmuotoa. Vertaa KA545-573. Finna.</v>
      </c>
    </row>
    <row r="1298" spans="1:8" x14ac:dyDescent="0.25">
      <c r="A1298" t="s">
        <v>3699</v>
      </c>
      <c r="B1298" t="s">
        <v>434</v>
      </c>
      <c r="C1298" t="s">
        <v>1223</v>
      </c>
      <c r="D1298" t="s">
        <v>4627</v>
      </c>
      <c r="E1298" t="s">
        <v>1194</v>
      </c>
      <c r="F1298" t="s">
        <v>11</v>
      </c>
      <c r="G1298" s="1">
        <v>1893</v>
      </c>
      <c r="H1298" t="str">
        <f>Taulukko1[[#This Row],[Numero]]&amp;" "&amp;Taulukko1[[#This Row],[Kuvaus]]&amp;" "&amp;Taulukko1[[#This Row],[Paras lähde]]&amp;"."</f>
        <v>KA3407 Sorokka. Vanhempaa koristusmuotoa. Vertaa KA545-573. Schvindt 1893.</v>
      </c>
    </row>
    <row r="1299" spans="1:8" x14ac:dyDescent="0.25">
      <c r="A1299" t="s">
        <v>3700</v>
      </c>
      <c r="B1299" t="s">
        <v>434</v>
      </c>
      <c r="C1299" t="s">
        <v>1223</v>
      </c>
      <c r="D1299" t="s">
        <v>4627</v>
      </c>
      <c r="E1299" t="s">
        <v>1194</v>
      </c>
      <c r="F1299" t="s">
        <v>11</v>
      </c>
      <c r="G1299" s="1">
        <v>1893</v>
      </c>
      <c r="H1299" t="str">
        <f>Taulukko1[[#This Row],[Numero]]&amp;" "&amp;Taulukko1[[#This Row],[Kuvaus]]&amp;" "&amp;Taulukko1[[#This Row],[Paras lähde]]&amp;"."</f>
        <v>KA3408 Sorokka. Vanhempaa koristusmuotoa. Vertaa KA545-573. Schvindt 1893.</v>
      </c>
    </row>
    <row r="1300" spans="1:8" x14ac:dyDescent="0.25">
      <c r="A1300" t="s">
        <v>3701</v>
      </c>
      <c r="B1300" t="s">
        <v>434</v>
      </c>
      <c r="C1300" t="s">
        <v>1223</v>
      </c>
      <c r="D1300" t="s">
        <v>4627</v>
      </c>
      <c r="E1300" t="s">
        <v>1194</v>
      </c>
      <c r="F1300" t="s">
        <v>11</v>
      </c>
      <c r="G1300" s="1">
        <v>1893</v>
      </c>
      <c r="H1300" t="str">
        <f>Taulukko1[[#This Row],[Numero]]&amp;" "&amp;Taulukko1[[#This Row],[Kuvaus]]&amp;" "&amp;Taulukko1[[#This Row],[Paras lähde]]&amp;"."</f>
        <v>KA3409 Sorokka. Vanhempaa koristusmuotoa. Vertaa KA545-573. Schvindt 1893.</v>
      </c>
    </row>
    <row r="1301" spans="1:8" x14ac:dyDescent="0.25">
      <c r="A1301" t="s">
        <v>3702</v>
      </c>
      <c r="B1301" t="s">
        <v>434</v>
      </c>
      <c r="C1301" t="s">
        <v>1223</v>
      </c>
      <c r="D1301" t="s">
        <v>4627</v>
      </c>
      <c r="E1301" t="s">
        <v>1194</v>
      </c>
      <c r="F1301" t="s">
        <v>11</v>
      </c>
      <c r="G1301" s="1">
        <v>1893</v>
      </c>
      <c r="H1301" t="str">
        <f>Taulukko1[[#This Row],[Numero]]&amp;" "&amp;Taulukko1[[#This Row],[Kuvaus]]&amp;" "&amp;Taulukko1[[#This Row],[Paras lähde]]&amp;"."</f>
        <v>KA3410 Sorokka. Vanhempaa koristusmuotoa. Vertaa KA545-573. Schvindt 1893.</v>
      </c>
    </row>
    <row r="1302" spans="1:8" x14ac:dyDescent="0.25">
      <c r="A1302" t="s">
        <v>3703</v>
      </c>
      <c r="B1302" t="s">
        <v>434</v>
      </c>
      <c r="C1302" t="s">
        <v>1223</v>
      </c>
      <c r="D1302" t="s">
        <v>4627</v>
      </c>
      <c r="E1302" t="s">
        <v>1194</v>
      </c>
      <c r="F1302" t="s">
        <v>11</v>
      </c>
      <c r="G1302" s="1">
        <v>1893</v>
      </c>
      <c r="H1302" t="str">
        <f>Taulukko1[[#This Row],[Numero]]&amp;" "&amp;Taulukko1[[#This Row],[Kuvaus]]&amp;" "&amp;Taulukko1[[#This Row],[Paras lähde]]&amp;"."</f>
        <v>KA3411 Sorokka. Vanhempaa koristusmuotoa. Vertaa KA545-573. Schvindt 1893.</v>
      </c>
    </row>
    <row r="1303" spans="1:8" x14ac:dyDescent="0.25">
      <c r="A1303" t="s">
        <v>3704</v>
      </c>
      <c r="B1303" t="s">
        <v>434</v>
      </c>
      <c r="C1303" t="s">
        <v>1223</v>
      </c>
      <c r="D1303" t="s">
        <v>4627</v>
      </c>
      <c r="E1303" t="s">
        <v>1194</v>
      </c>
      <c r="F1303" t="s">
        <v>11</v>
      </c>
      <c r="G1303" s="1">
        <v>1893</v>
      </c>
      <c r="H1303" t="str">
        <f>Taulukko1[[#This Row],[Numero]]&amp;" "&amp;Taulukko1[[#This Row],[Kuvaus]]&amp;" "&amp;Taulukko1[[#This Row],[Paras lähde]]&amp;"."</f>
        <v>KA3412 Sorokka. Vanhempaa koristusmuotoa. Vertaa KA545-573. Schvindt 1893.</v>
      </c>
    </row>
    <row r="1304" spans="1:8" x14ac:dyDescent="0.25">
      <c r="A1304" t="s">
        <v>3705</v>
      </c>
      <c r="B1304" t="s">
        <v>434</v>
      </c>
      <c r="C1304" t="s">
        <v>1223</v>
      </c>
      <c r="D1304" t="s">
        <v>4627</v>
      </c>
      <c r="E1304" t="s">
        <v>1195</v>
      </c>
      <c r="F1304" t="s">
        <v>11</v>
      </c>
      <c r="G1304" s="1">
        <v>1893</v>
      </c>
      <c r="H1304" t="str">
        <f>Taulukko1[[#This Row],[Numero]]&amp;" "&amp;Taulukko1[[#This Row],[Kuvaus]]&amp;" "&amp;Taulukko1[[#This Row],[Paras lähde]]&amp;"."</f>
        <v>KA3413 Sorokka, jonka kesellinen on nyhentäistä. Vertaa KA545 ja KA573. Schvindt 1893.</v>
      </c>
    </row>
    <row r="1305" spans="1:8" x14ac:dyDescent="0.25">
      <c r="A1305" t="s">
        <v>3706</v>
      </c>
      <c r="B1305" t="s">
        <v>434</v>
      </c>
      <c r="C1305" t="s">
        <v>1223</v>
      </c>
      <c r="D1305" t="s">
        <v>4627</v>
      </c>
      <c r="E1305" t="s">
        <v>1195</v>
      </c>
      <c r="F1305" t="s">
        <v>11</v>
      </c>
      <c r="G1305" s="1">
        <v>1893</v>
      </c>
      <c r="H1305" t="str">
        <f>Taulukko1[[#This Row],[Numero]]&amp;" "&amp;Taulukko1[[#This Row],[Kuvaus]]&amp;" "&amp;Taulukko1[[#This Row],[Paras lähde]]&amp;"."</f>
        <v>KA3414 Sorokka, jonka kesellinen on nyhentäistä. Vertaa KA545 ja KA573. Schvindt 1893.</v>
      </c>
    </row>
    <row r="1306" spans="1:8" x14ac:dyDescent="0.25">
      <c r="A1306" t="s">
        <v>3707</v>
      </c>
      <c r="B1306" t="s">
        <v>434</v>
      </c>
      <c r="C1306" t="s">
        <v>1223</v>
      </c>
      <c r="D1306" t="s">
        <v>4627</v>
      </c>
      <c r="E1306" t="s">
        <v>1195</v>
      </c>
      <c r="F1306" t="s">
        <v>11</v>
      </c>
      <c r="G1306" s="1">
        <v>1893</v>
      </c>
      <c r="H1306" t="str">
        <f>Taulukko1[[#This Row],[Numero]]&amp;" "&amp;Taulukko1[[#This Row],[Kuvaus]]&amp;" "&amp;Taulukko1[[#This Row],[Paras lähde]]&amp;"."</f>
        <v>KA3415 Sorokka, jonka kesellinen on nyhentäistä. Vertaa KA545 ja KA573. Schvindt 1893.</v>
      </c>
    </row>
    <row r="1307" spans="1:8" x14ac:dyDescent="0.25">
      <c r="A1307" t="s">
        <v>3708</v>
      </c>
      <c r="B1307" t="s">
        <v>434</v>
      </c>
      <c r="C1307" t="s">
        <v>1223</v>
      </c>
      <c r="D1307" t="s">
        <v>4627</v>
      </c>
      <c r="E1307" t="s">
        <v>1195</v>
      </c>
      <c r="F1307" t="s">
        <v>11</v>
      </c>
      <c r="G1307" s="1">
        <v>1893</v>
      </c>
      <c r="H1307" t="str">
        <f>Taulukko1[[#This Row],[Numero]]&amp;" "&amp;Taulukko1[[#This Row],[Kuvaus]]&amp;" "&amp;Taulukko1[[#This Row],[Paras lähde]]&amp;"."</f>
        <v>KA3416 Sorokka, jonka kesellinen on nyhentäistä. Vertaa KA545 ja KA573. Schvindt 1893.</v>
      </c>
    </row>
    <row r="1308" spans="1:8" x14ac:dyDescent="0.25">
      <c r="A1308" t="s">
        <v>3709</v>
      </c>
      <c r="B1308" t="s">
        <v>434</v>
      </c>
      <c r="C1308" t="s">
        <v>1223</v>
      </c>
      <c r="D1308" t="s">
        <v>4627</v>
      </c>
      <c r="E1308" t="s">
        <v>1195</v>
      </c>
      <c r="F1308" t="s">
        <v>11</v>
      </c>
      <c r="G1308" s="1">
        <v>1893</v>
      </c>
      <c r="H1308" t="str">
        <f>Taulukko1[[#This Row],[Numero]]&amp;" "&amp;Taulukko1[[#This Row],[Kuvaus]]&amp;" "&amp;Taulukko1[[#This Row],[Paras lähde]]&amp;"."</f>
        <v>KA3417 Sorokka, jonka kesellinen on nyhentäistä. Vertaa KA545 ja KA573. Schvindt 1893.</v>
      </c>
    </row>
    <row r="1309" spans="1:8" x14ac:dyDescent="0.25">
      <c r="A1309" t="s">
        <v>3710</v>
      </c>
      <c r="B1309" t="s">
        <v>434</v>
      </c>
      <c r="C1309" t="s">
        <v>1223</v>
      </c>
      <c r="D1309" t="s">
        <v>4627</v>
      </c>
      <c r="E1309" t="s">
        <v>1195</v>
      </c>
      <c r="F1309" t="s">
        <v>11</v>
      </c>
      <c r="G1309" s="1">
        <v>1893</v>
      </c>
      <c r="H1309" t="str">
        <f>Taulukko1[[#This Row],[Numero]]&amp;" "&amp;Taulukko1[[#This Row],[Kuvaus]]&amp;" "&amp;Taulukko1[[#This Row],[Paras lähde]]&amp;"."</f>
        <v>KA3418 Sorokka, jonka kesellinen on nyhentäistä. Vertaa KA545 ja KA573. Schvindt 1893.</v>
      </c>
    </row>
    <row r="1310" spans="1:8" x14ac:dyDescent="0.25">
      <c r="A1310" t="s">
        <v>3711</v>
      </c>
      <c r="B1310" t="s">
        <v>434</v>
      </c>
      <c r="C1310" t="s">
        <v>1223</v>
      </c>
      <c r="D1310" t="s">
        <v>4627</v>
      </c>
      <c r="E1310" t="s">
        <v>1195</v>
      </c>
      <c r="F1310" t="s">
        <v>11</v>
      </c>
      <c r="G1310" s="1">
        <v>1893</v>
      </c>
      <c r="H1310" t="str">
        <f>Taulukko1[[#This Row],[Numero]]&amp;" "&amp;Taulukko1[[#This Row],[Kuvaus]]&amp;" "&amp;Taulukko1[[#This Row],[Paras lähde]]&amp;"."</f>
        <v>KA3419 Sorokka, jonka kesellinen on nyhentäistä. Vertaa KA545 ja KA573. Schvindt 1893.</v>
      </c>
    </row>
    <row r="1311" spans="1:8" x14ac:dyDescent="0.25">
      <c r="A1311" t="s">
        <v>3712</v>
      </c>
      <c r="B1311" t="s">
        <v>434</v>
      </c>
      <c r="C1311" t="s">
        <v>1223</v>
      </c>
      <c r="D1311" t="s">
        <v>4627</v>
      </c>
      <c r="E1311" t="s">
        <v>1195</v>
      </c>
      <c r="F1311" t="s">
        <v>11</v>
      </c>
      <c r="G1311" s="1">
        <v>1893</v>
      </c>
      <c r="H1311" t="str">
        <f>Taulukko1[[#This Row],[Numero]]&amp;" "&amp;Taulukko1[[#This Row],[Kuvaus]]&amp;" "&amp;Taulukko1[[#This Row],[Paras lähde]]&amp;"."</f>
        <v>KA3420 Sorokka, jonka kesellinen on nyhentäistä. Vertaa KA545 ja KA573. Schvindt 1893.</v>
      </c>
    </row>
    <row r="1312" spans="1:8" x14ac:dyDescent="0.25">
      <c r="A1312" t="s">
        <v>3713</v>
      </c>
      <c r="B1312" t="s">
        <v>434</v>
      </c>
      <c r="C1312" t="s">
        <v>1223</v>
      </c>
      <c r="D1312" t="s">
        <v>4627</v>
      </c>
      <c r="E1312" t="s">
        <v>1195</v>
      </c>
      <c r="F1312" t="s">
        <v>11</v>
      </c>
      <c r="G1312" s="1">
        <v>1893</v>
      </c>
      <c r="H1312" t="str">
        <f>Taulukko1[[#This Row],[Numero]]&amp;" "&amp;Taulukko1[[#This Row],[Kuvaus]]&amp;" "&amp;Taulukko1[[#This Row],[Paras lähde]]&amp;"."</f>
        <v>KA3421 Sorokka, jonka kesellinen on nyhentäistä. Vertaa KA545 ja KA573. Schvindt 1893.</v>
      </c>
    </row>
    <row r="1313" spans="1:8" x14ac:dyDescent="0.25">
      <c r="A1313" t="s">
        <v>3714</v>
      </c>
      <c r="B1313" t="s">
        <v>434</v>
      </c>
      <c r="C1313" t="s">
        <v>1223</v>
      </c>
      <c r="D1313" t="s">
        <v>4627</v>
      </c>
      <c r="E1313" t="s">
        <v>1195</v>
      </c>
      <c r="F1313" t="s">
        <v>11</v>
      </c>
      <c r="G1313" s="1">
        <v>1893</v>
      </c>
      <c r="H1313" t="str">
        <f>Taulukko1[[#This Row],[Numero]]&amp;" "&amp;Taulukko1[[#This Row],[Kuvaus]]&amp;" "&amp;Taulukko1[[#This Row],[Paras lähde]]&amp;"."</f>
        <v>KA3422 Sorokka, jonka kesellinen on nyhentäistä. Vertaa KA545 ja KA573. Schvindt 1893.</v>
      </c>
    </row>
    <row r="1314" spans="1:8" x14ac:dyDescent="0.25">
      <c r="A1314" t="s">
        <v>3715</v>
      </c>
      <c r="B1314" t="s">
        <v>434</v>
      </c>
      <c r="C1314" t="s">
        <v>1223</v>
      </c>
      <c r="D1314" t="s">
        <v>4627</v>
      </c>
      <c r="E1314" t="s">
        <v>1196</v>
      </c>
      <c r="F1314" t="s">
        <v>11</v>
      </c>
      <c r="G1314" s="1">
        <v>1893</v>
      </c>
      <c r="H1314" t="str">
        <f>Taulukko1[[#This Row],[Numero]]&amp;" "&amp;Taulukko1[[#This Row],[Kuvaus]]&amp;" "&amp;Taulukko1[[#This Row],[Paras lähde]]&amp;"."</f>
        <v>KA3423 Sorokan otsallinen, samaa laatua kuin KA3413-3422. Schvindt 1893.</v>
      </c>
    </row>
    <row r="1315" spans="1:8" x14ac:dyDescent="0.25">
      <c r="A1315" t="s">
        <v>2531</v>
      </c>
      <c r="B1315" t="s">
        <v>434</v>
      </c>
      <c r="C1315" t="s">
        <v>1223</v>
      </c>
      <c r="D1315" t="s">
        <v>4627</v>
      </c>
      <c r="E1315" t="s">
        <v>449</v>
      </c>
      <c r="F1315" t="s">
        <v>436</v>
      </c>
      <c r="G1315" s="1">
        <v>1883</v>
      </c>
      <c r="H1315" t="str">
        <f>Taulukko1[[#This Row],[Numero]]&amp;" "&amp;Taulukko1[[#This Row],[Kuvaus]]&amp;" "&amp;Taulukko1[[#This Row],[Paras lähde]]&amp;"."</f>
        <v>KA546 Sorokan otsallinen. Kesellisen kaava: kirkon kolkkasia; otsa: ristikkoiset. Schvindt 1883..</v>
      </c>
    </row>
    <row r="1316" spans="1:8" x14ac:dyDescent="0.25">
      <c r="A1316" t="s">
        <v>2532</v>
      </c>
      <c r="B1316" t="s">
        <v>434</v>
      </c>
      <c r="C1316" t="s">
        <v>1223</v>
      </c>
      <c r="D1316" t="s">
        <v>4627</v>
      </c>
      <c r="E1316" t="s">
        <v>450</v>
      </c>
      <c r="F1316" t="s">
        <v>436</v>
      </c>
      <c r="G1316" s="1">
        <v>1883</v>
      </c>
      <c r="H1316" t="str">
        <f>Taulukko1[[#This Row],[Numero]]&amp;" "&amp;Taulukko1[[#This Row],[Kuvaus]]&amp;" "&amp;Taulukko1[[#This Row],[Paras lähde]]&amp;"."</f>
        <v>KA547 Sorokan otsallinen. Kesellinen: Kortin kirjasia; otsa: polvikasta. Schvindt 1883..</v>
      </c>
    </row>
    <row r="1317" spans="1:8" x14ac:dyDescent="0.25">
      <c r="A1317" t="s">
        <v>2533</v>
      </c>
      <c r="B1317" t="s">
        <v>434</v>
      </c>
      <c r="C1317" t="s">
        <v>1223</v>
      </c>
      <c r="D1317" t="s">
        <v>4627</v>
      </c>
      <c r="E1317" t="s">
        <v>451</v>
      </c>
      <c r="F1317" t="s">
        <v>3</v>
      </c>
      <c r="G1317" s="1">
        <v>1883</v>
      </c>
      <c r="H1317" t="str">
        <f>Taulukko1[[#This Row],[Numero]]&amp;" "&amp;Taulukko1[[#This Row],[Kuvaus]]&amp;" "&amp;Taulukko1[[#This Row],[Paras lähde]]&amp;"."</f>
        <v>KA548 Sorokan otsallinen. Kesellinen: Ruutkortin kirjat; otsa: puoliskokirjat. Finna.</v>
      </c>
    </row>
    <row r="1318" spans="1:8" x14ac:dyDescent="0.25">
      <c r="A1318" t="s">
        <v>2534</v>
      </c>
      <c r="B1318" t="s">
        <v>434</v>
      </c>
      <c r="C1318" t="s">
        <v>1223</v>
      </c>
      <c r="D1318" t="s">
        <v>4627</v>
      </c>
      <c r="E1318" t="s">
        <v>452</v>
      </c>
      <c r="F1318" t="s">
        <v>3</v>
      </c>
      <c r="G1318" s="1">
        <v>1883</v>
      </c>
      <c r="H1318" t="str">
        <f>Taulukko1[[#This Row],[Numero]]&amp;" "&amp;Taulukko1[[#This Row],[Kuvaus]]&amp;" "&amp;Taulukko1[[#This Row],[Paras lähde]]&amp;"."</f>
        <v>KA549 Sorokan otsallinen. Kesellinen: Kortinkirjainen. Finna.</v>
      </c>
    </row>
    <row r="1319" spans="1:8" x14ac:dyDescent="0.25">
      <c r="A1319" t="s">
        <v>2535</v>
      </c>
      <c r="B1319" t="s">
        <v>434</v>
      </c>
      <c r="C1319" t="s">
        <v>1223</v>
      </c>
      <c r="D1319" t="s">
        <v>4627</v>
      </c>
      <c r="E1319" t="s">
        <v>453</v>
      </c>
      <c r="F1319" t="s">
        <v>436</v>
      </c>
      <c r="G1319" s="1">
        <v>1883</v>
      </c>
      <c r="H1319" t="str">
        <f>Taulukko1[[#This Row],[Numero]]&amp;" "&amp;Taulukko1[[#This Row],[Kuvaus]]&amp;" "&amp;Taulukko1[[#This Row],[Paras lähde]]&amp;"."</f>
        <v>KA550 Sorokan otsallinen. Kesellinen: Rauvun kaavat; otsa: kannuksenpyöriä. Vert. KA34. Schvindt 1883..</v>
      </c>
    </row>
    <row r="1320" spans="1:8" x14ac:dyDescent="0.25">
      <c r="A1320" t="s">
        <v>2536</v>
      </c>
      <c r="B1320" t="s">
        <v>434</v>
      </c>
      <c r="C1320" t="s">
        <v>1223</v>
      </c>
      <c r="D1320" t="s">
        <v>4627</v>
      </c>
      <c r="E1320" t="s">
        <v>454</v>
      </c>
      <c r="F1320" t="s">
        <v>3</v>
      </c>
      <c r="G1320" s="1">
        <v>1883</v>
      </c>
      <c r="H1320" t="str">
        <f>Taulukko1[[#This Row],[Numero]]&amp;" "&amp;Taulukko1[[#This Row],[Kuvaus]]&amp;" "&amp;Taulukko1[[#This Row],[Paras lähde]]&amp;"."</f>
        <v>KA551 Sorokan otsallinen. Kesellinen: länkpuut; otsa: kannuksen pyöriä. Finna.</v>
      </c>
    </row>
    <row r="1321" spans="1:8" x14ac:dyDescent="0.25">
      <c r="A1321" t="s">
        <v>2537</v>
      </c>
      <c r="B1321" t="s">
        <v>434</v>
      </c>
      <c r="C1321" t="s">
        <v>1223</v>
      </c>
      <c r="D1321" t="s">
        <v>4627</v>
      </c>
      <c r="E1321" t="s">
        <v>455</v>
      </c>
      <c r="F1321" t="s">
        <v>436</v>
      </c>
      <c r="G1321" s="1">
        <v>1883</v>
      </c>
      <c r="H1321" t="str">
        <f>Taulukko1[[#This Row],[Numero]]&amp;" "&amp;Taulukko1[[#This Row],[Kuvaus]]&amp;" "&amp;Taulukko1[[#This Row],[Paras lähde]]&amp;"."</f>
        <v>KA552 Sorokan otsallinen. Kesellinen: Karhun käpäliä. Vrt. KA32. Schvindt 1883..</v>
      </c>
    </row>
    <row r="1322" spans="1:8" x14ac:dyDescent="0.25">
      <c r="A1322" t="s">
        <v>2538</v>
      </c>
      <c r="B1322" t="s">
        <v>434</v>
      </c>
      <c r="C1322" t="s">
        <v>1223</v>
      </c>
      <c r="D1322" t="s">
        <v>4627</v>
      </c>
      <c r="E1322" t="s">
        <v>456</v>
      </c>
      <c r="F1322" t="s">
        <v>436</v>
      </c>
      <c r="G1322" s="1">
        <v>1883</v>
      </c>
      <c r="H1322" t="str">
        <f>Taulukko1[[#This Row],[Numero]]&amp;" "&amp;Taulukko1[[#This Row],[Kuvaus]]&amp;" "&amp;Taulukko1[[#This Row],[Paras lähde]]&amp;"."</f>
        <v>KA553 Sorokan otsallinen. Kesellinen: Ristkuvia. Schvindt 1883..</v>
      </c>
    </row>
    <row r="1323" spans="1:8" x14ac:dyDescent="0.25">
      <c r="A1323" t="s">
        <v>2539</v>
      </c>
      <c r="B1323" t="s">
        <v>434</v>
      </c>
      <c r="C1323" t="s">
        <v>1223</v>
      </c>
      <c r="D1323" t="s">
        <v>4627</v>
      </c>
      <c r="E1323" t="s">
        <v>457</v>
      </c>
      <c r="F1323" t="s">
        <v>436</v>
      </c>
      <c r="G1323" s="1">
        <v>1883</v>
      </c>
      <c r="H1323" t="str">
        <f>Taulukko1[[#This Row],[Numero]]&amp;" "&amp;Taulukko1[[#This Row],[Kuvaus]]&amp;" "&amp;Taulukko1[[#This Row],[Paras lähde]]&amp;"."</f>
        <v>KA554 Sorokan otsallinen. Kesellinen: Suuria kannuksen pyöriä. Vrt. KA550. Schvindt 1883..</v>
      </c>
    </row>
    <row r="1324" spans="1:8" x14ac:dyDescent="0.25">
      <c r="A1324" t="s">
        <v>2540</v>
      </c>
      <c r="B1324" t="s">
        <v>434</v>
      </c>
      <c r="C1324" t="s">
        <v>1223</v>
      </c>
      <c r="D1324" t="s">
        <v>4627</v>
      </c>
      <c r="E1324" t="s">
        <v>458</v>
      </c>
      <c r="F1324" t="s">
        <v>436</v>
      </c>
      <c r="G1324" s="1">
        <v>1883</v>
      </c>
      <c r="H1324" t="str">
        <f>Taulukko1[[#This Row],[Numero]]&amp;" "&amp;Taulukko1[[#This Row],[Kuvaus]]&amp;" "&amp;Taulukko1[[#This Row],[Paras lähde]]&amp;"."</f>
        <v>KA555 Sorokan otsallinen. Kesellinen: Petäjäkirjat; otsa ja patsaat: kannikkakirjat. Vrt. KA550 ja KA554. Schvindt 1883..</v>
      </c>
    </row>
    <row r="1325" spans="1:8" x14ac:dyDescent="0.25">
      <c r="A1325" t="s">
        <v>2541</v>
      </c>
      <c r="B1325" t="s">
        <v>434</v>
      </c>
      <c r="C1325" t="s">
        <v>1223</v>
      </c>
      <c r="D1325" t="s">
        <v>4627</v>
      </c>
      <c r="E1325" t="s">
        <v>459</v>
      </c>
      <c r="F1325" t="s">
        <v>436</v>
      </c>
      <c r="G1325" s="1">
        <v>1883</v>
      </c>
      <c r="H1325" t="str">
        <f>Taulukko1[[#This Row],[Numero]]&amp;" "&amp;Taulukko1[[#This Row],[Kuvaus]]&amp;" "&amp;Taulukko1[[#This Row],[Paras lähde]]&amp;"."</f>
        <v>KA556 Sorokan otsallinen. Kesellinen: Kannuksen pyöriä. Schvindt 1883..</v>
      </c>
    </row>
    <row r="1326" spans="1:8" x14ac:dyDescent="0.25">
      <c r="A1326" t="s">
        <v>2542</v>
      </c>
      <c r="B1326" t="s">
        <v>434</v>
      </c>
      <c r="C1326" t="s">
        <v>1223</v>
      </c>
      <c r="D1326" t="s">
        <v>4627</v>
      </c>
      <c r="E1326" t="s">
        <v>460</v>
      </c>
      <c r="F1326" t="s">
        <v>436</v>
      </c>
      <c r="G1326" s="1">
        <v>1883</v>
      </c>
      <c r="H1326" t="str">
        <f>Taulukko1[[#This Row],[Numero]]&amp;" "&amp;Taulukko1[[#This Row],[Kuvaus]]&amp;" "&amp;Taulukko1[[#This Row],[Paras lähde]]&amp;"."</f>
        <v>KA557 Sorokan otsallinen. Kesellinen: rillasia? Schvindt 1883..</v>
      </c>
    </row>
    <row r="1327" spans="1:8" x14ac:dyDescent="0.25">
      <c r="A1327" t="s">
        <v>2543</v>
      </c>
      <c r="B1327" t="s">
        <v>434</v>
      </c>
      <c r="C1327" t="s">
        <v>1223</v>
      </c>
      <c r="D1327" t="s">
        <v>4627</v>
      </c>
      <c r="E1327" t="s">
        <v>461</v>
      </c>
      <c r="F1327" t="s">
        <v>436</v>
      </c>
      <c r="G1327" s="1">
        <v>1883</v>
      </c>
      <c r="H1327" t="str">
        <f>Taulukko1[[#This Row],[Numero]]&amp;" "&amp;Taulukko1[[#This Row],[Kuvaus]]&amp;" "&amp;Taulukko1[[#This Row],[Paras lähde]]&amp;"."</f>
        <v>KA558 Sorokan otsallinen. Kesellinen: Kaalirautaset; otsa: ristikkoiset. Schvindt 1883..</v>
      </c>
    </row>
    <row r="1328" spans="1:8" x14ac:dyDescent="0.25">
      <c r="A1328" t="s">
        <v>2544</v>
      </c>
      <c r="B1328" t="s">
        <v>434</v>
      </c>
      <c r="C1328" t="s">
        <v>1223</v>
      </c>
      <c r="D1328" t="s">
        <v>4627</v>
      </c>
      <c r="E1328" t="s">
        <v>462</v>
      </c>
      <c r="F1328" t="s">
        <v>436</v>
      </c>
      <c r="G1328" s="1">
        <v>1883</v>
      </c>
      <c r="H1328" t="str">
        <f>Taulukko1[[#This Row],[Numero]]&amp;" "&amp;Taulukko1[[#This Row],[Kuvaus]]&amp;" "&amp;Taulukko1[[#This Row],[Paras lähde]]&amp;"."</f>
        <v>KA559 Sorokan otsallinen. Kesellinen: Kissankäpäläisiä. (Vertaa kannuksen pyöriin). Schvindt 1883..</v>
      </c>
    </row>
    <row r="1329" spans="1:8" x14ac:dyDescent="0.25">
      <c r="A1329" t="s">
        <v>2545</v>
      </c>
      <c r="B1329" t="s">
        <v>434</v>
      </c>
      <c r="C1329" t="s">
        <v>1223</v>
      </c>
      <c r="D1329" t="s">
        <v>4627</v>
      </c>
      <c r="E1329" t="s">
        <v>463</v>
      </c>
      <c r="F1329" t="s">
        <v>436</v>
      </c>
      <c r="G1329" s="1">
        <v>1883</v>
      </c>
      <c r="H1329" t="str">
        <f>Taulukko1[[#This Row],[Numero]]&amp;" "&amp;Taulukko1[[#This Row],[Kuvaus]]&amp;" "&amp;Taulukko1[[#This Row],[Paras lähde]]&amp;"."</f>
        <v>KA560 Sorokan otsallinen. Kesellinen: Lehtosia. Schvindt 1883..</v>
      </c>
    </row>
    <row r="1330" spans="1:8" x14ac:dyDescent="0.25">
      <c r="A1330" t="s">
        <v>2546</v>
      </c>
      <c r="B1330" t="s">
        <v>434</v>
      </c>
      <c r="C1330" t="s">
        <v>1223</v>
      </c>
      <c r="D1330" t="s">
        <v>4627</v>
      </c>
      <c r="E1330" t="s">
        <v>464</v>
      </c>
      <c r="F1330" t="s">
        <v>3</v>
      </c>
      <c r="G1330" s="1">
        <v>1883</v>
      </c>
      <c r="H1330" t="str">
        <f>Taulukko1[[#This Row],[Numero]]&amp;" "&amp;Taulukko1[[#This Row],[Kuvaus]]&amp;" "&amp;Taulukko1[[#This Row],[Paras lähde]]&amp;"."</f>
        <v>KA561 Sorokan otsallinen. Kesellinen: Virsukirjoja; otsa: kissankäpäläisiä. Kirjat punaisella pohjalla. Finna.</v>
      </c>
    </row>
    <row r="1331" spans="1:8" x14ac:dyDescent="0.25">
      <c r="A1331" t="s">
        <v>2547</v>
      </c>
      <c r="B1331" t="s">
        <v>434</v>
      </c>
      <c r="C1331" t="s">
        <v>1223</v>
      </c>
      <c r="D1331" t="s">
        <v>4627</v>
      </c>
      <c r="E1331" t="s">
        <v>465</v>
      </c>
      <c r="F1331" t="s">
        <v>3</v>
      </c>
      <c r="G1331" s="1">
        <v>1883</v>
      </c>
      <c r="H1331" t="str">
        <f>Taulukko1[[#This Row],[Numero]]&amp;" "&amp;Taulukko1[[#This Row],[Kuvaus]]&amp;" "&amp;Taulukko1[[#This Row],[Paras lähde]]&amp;"."</f>
        <v>KA562 Sorokan otsallinen. Kesellinen: polvikkaita otsapatsaita. (vertaa konnikkaisetn päitä KA63. Kirjat punaisella kirjonnalla). Finna.</v>
      </c>
    </row>
    <row r="1332" spans="1:8" x14ac:dyDescent="0.25">
      <c r="A1332" t="s">
        <v>2548</v>
      </c>
      <c r="B1332" t="s">
        <v>434</v>
      </c>
      <c r="C1332" t="s">
        <v>1223</v>
      </c>
      <c r="D1332" t="s">
        <v>4627</v>
      </c>
      <c r="E1332" t="s">
        <v>466</v>
      </c>
      <c r="F1332" t="s">
        <v>436</v>
      </c>
      <c r="G1332" s="1">
        <v>1883</v>
      </c>
      <c r="H1332" t="str">
        <f>Taulukko1[[#This Row],[Numero]]&amp;" "&amp;Taulukko1[[#This Row],[Kuvaus]]&amp;" "&amp;Taulukko1[[#This Row],[Paras lähde]]&amp;"."</f>
        <v>KA563 Sorokan otsallinen. Säppälin kuvaset. Schvindt 1883..</v>
      </c>
    </row>
    <row r="1333" spans="1:8" x14ac:dyDescent="0.25">
      <c r="A1333" t="s">
        <v>2549</v>
      </c>
      <c r="B1333" t="s">
        <v>434</v>
      </c>
      <c r="C1333" t="s">
        <v>1223</v>
      </c>
      <c r="D1333" t="s">
        <v>4627</v>
      </c>
      <c r="E1333" t="s">
        <v>467</v>
      </c>
      <c r="F1333" t="s">
        <v>436</v>
      </c>
      <c r="G1333" s="1">
        <v>1883</v>
      </c>
      <c r="H1333" t="str">
        <f>Taulukko1[[#This Row],[Numero]]&amp;" "&amp;Taulukko1[[#This Row],[Kuvaus]]&amp;" "&amp;Taulukko1[[#This Row],[Paras lähde]]&amp;"."</f>
        <v>KA564 Sorokan otsallinen. Patsaita. Kirjat punaisella pohjalla. Schvindt 1883..</v>
      </c>
    </row>
    <row r="1334" spans="1:8" x14ac:dyDescent="0.25">
      <c r="A1334" t="s">
        <v>2550</v>
      </c>
      <c r="B1334" t="s">
        <v>434</v>
      </c>
      <c r="C1334" t="s">
        <v>1223</v>
      </c>
      <c r="D1334" t="s">
        <v>4627</v>
      </c>
      <c r="E1334" t="s">
        <v>468</v>
      </c>
      <c r="F1334" t="s">
        <v>436</v>
      </c>
      <c r="G1334" s="1">
        <v>1883</v>
      </c>
      <c r="H1334" t="str">
        <f>Taulukko1[[#This Row],[Numero]]&amp;" "&amp;Taulukko1[[#This Row],[Kuvaus]]&amp;" "&amp;Taulukko1[[#This Row],[Paras lähde]]&amp;"."</f>
        <v>KA565 Sorokan otsallinen. Kesellinen: Runtukkakirjat; otsa: puoliskokirjat. Schvindt 1883..</v>
      </c>
    </row>
    <row r="1335" spans="1:8" x14ac:dyDescent="0.25">
      <c r="A1335" t="s">
        <v>2551</v>
      </c>
      <c r="B1335" t="s">
        <v>434</v>
      </c>
      <c r="C1335" t="s">
        <v>1223</v>
      </c>
      <c r="D1335" t="s">
        <v>4627</v>
      </c>
      <c r="E1335" t="s">
        <v>469</v>
      </c>
      <c r="F1335" t="s">
        <v>436</v>
      </c>
      <c r="G1335" s="1">
        <v>1883</v>
      </c>
      <c r="H1335" t="str">
        <f>Taulukko1[[#This Row],[Numero]]&amp;" "&amp;Taulukko1[[#This Row],[Kuvaus]]&amp;" "&amp;Taulukko1[[#This Row],[Paras lähde]]&amp;"."</f>
        <v>KA566 Sorokan otsallinen. Kirjat ovat "kuuen rihman ylitse tehty". Schvindt 1883..</v>
      </c>
    </row>
    <row r="1336" spans="1:8" x14ac:dyDescent="0.25">
      <c r="A1336" t="s">
        <v>2552</v>
      </c>
      <c r="B1336" t="s">
        <v>434</v>
      </c>
      <c r="C1336" t="s">
        <v>1223</v>
      </c>
      <c r="D1336" t="s">
        <v>4627</v>
      </c>
      <c r="E1336" t="s">
        <v>470</v>
      </c>
      <c r="F1336" t="s">
        <v>436</v>
      </c>
      <c r="G1336" s="1">
        <v>1883</v>
      </c>
      <c r="H1336" t="str">
        <f>Taulukko1[[#This Row],[Numero]]&amp;" "&amp;Taulukko1[[#This Row],[Kuvaus]]&amp;" "&amp;Taulukko1[[#This Row],[Paras lähde]]&amp;"."</f>
        <v>KA567 Sorokan otsallinen. Kesellinen: Säppälin kuvaset. Schvindt 1883..</v>
      </c>
    </row>
    <row r="1337" spans="1:8" x14ac:dyDescent="0.25">
      <c r="A1337" t="s">
        <v>2553</v>
      </c>
      <c r="B1337" t="s">
        <v>434</v>
      </c>
      <c r="C1337" t="s">
        <v>1223</v>
      </c>
      <c r="D1337" t="s">
        <v>4627</v>
      </c>
      <c r="E1337" t="s">
        <v>471</v>
      </c>
      <c r="F1337" t="s">
        <v>436</v>
      </c>
      <c r="G1337" s="1">
        <v>1883</v>
      </c>
      <c r="H1337" t="str">
        <f>Taulukko1[[#This Row],[Numero]]&amp;" "&amp;Taulukko1[[#This Row],[Kuvaus]]&amp;" "&amp;Taulukko1[[#This Row],[Paras lähde]]&amp;"."</f>
        <v>KA568 Sorokan otsallinen. Vertaa KA553 ja KA560. Schvindt 1883..</v>
      </c>
    </row>
    <row r="1338" spans="1:8" x14ac:dyDescent="0.25">
      <c r="A1338" t="s">
        <v>2554</v>
      </c>
      <c r="B1338" t="s">
        <v>434</v>
      </c>
      <c r="C1338" t="s">
        <v>1223</v>
      </c>
      <c r="D1338" t="s">
        <v>4627</v>
      </c>
      <c r="E1338" t="s">
        <v>472</v>
      </c>
      <c r="F1338" t="s">
        <v>436</v>
      </c>
      <c r="G1338" s="1">
        <v>1883</v>
      </c>
      <c r="H1338" t="str">
        <f>Taulukko1[[#This Row],[Numero]]&amp;" "&amp;Taulukko1[[#This Row],[Kuvaus]]&amp;" "&amp;Taulukko1[[#This Row],[Paras lähde]]&amp;"."</f>
        <v>KA569 Sorokan otsallinen. Kesellinen: Linnun kuvia? Otsa: puoliskokirjat. Schvindt 1883..</v>
      </c>
    </row>
    <row r="1339" spans="1:8" x14ac:dyDescent="0.25">
      <c r="A1339" t="s">
        <v>2555</v>
      </c>
      <c r="B1339" t="s">
        <v>434</v>
      </c>
      <c r="C1339" t="s">
        <v>1223</v>
      </c>
      <c r="D1339" t="s">
        <v>4627</v>
      </c>
      <c r="E1339" t="s">
        <v>473</v>
      </c>
      <c r="F1339" t="s">
        <v>436</v>
      </c>
      <c r="G1339" s="1">
        <v>1883</v>
      </c>
      <c r="H1339" t="str">
        <f>Taulukko1[[#This Row],[Numero]]&amp;" "&amp;Taulukko1[[#This Row],[Kuvaus]]&amp;" "&amp;Taulukko1[[#This Row],[Paras lähde]]&amp;"."</f>
        <v>KA570 Sorokan otsallinen. Kesellinen: linnun kuvia?   Schvindt 1883..</v>
      </c>
    </row>
    <row r="1340" spans="1:8" x14ac:dyDescent="0.25">
      <c r="A1340" t="s">
        <v>2556</v>
      </c>
      <c r="B1340" t="s">
        <v>434</v>
      </c>
      <c r="C1340" t="s">
        <v>1223</v>
      </c>
      <c r="D1340" t="s">
        <v>4627</v>
      </c>
      <c r="E1340" t="s">
        <v>474</v>
      </c>
      <c r="F1340" t="s">
        <v>436</v>
      </c>
      <c r="G1340" s="1">
        <v>1883</v>
      </c>
      <c r="H1340" t="str">
        <f>Taulukko1[[#This Row],[Numero]]&amp;" "&amp;Taulukko1[[#This Row],[Kuvaus]]&amp;" "&amp;Taulukko1[[#This Row],[Paras lähde]]&amp;"."</f>
        <v>KA571 Sorokan otsallinen. Vertaa KA558. Schvindt 1883..</v>
      </c>
    </row>
    <row r="1341" spans="1:8" x14ac:dyDescent="0.25">
      <c r="A1341" t="s">
        <v>2557</v>
      </c>
      <c r="B1341" t="s">
        <v>434</v>
      </c>
      <c r="C1341" t="s">
        <v>1223</v>
      </c>
      <c r="D1341" t="s">
        <v>4627</v>
      </c>
      <c r="E1341" t="s">
        <v>475</v>
      </c>
      <c r="F1341" t="s">
        <v>436</v>
      </c>
      <c r="G1341" s="1">
        <v>1883</v>
      </c>
      <c r="H1341" t="str">
        <f>Taulukko1[[#This Row],[Numero]]&amp;" "&amp;Taulukko1[[#This Row],[Kuvaus]]&amp;" "&amp;Taulukko1[[#This Row],[Paras lähde]]&amp;"."</f>
        <v>KA572 Sorokan otsallinen. Kirjat punaisella pohjalla. Schvindt 1883..</v>
      </c>
    </row>
    <row r="1342" spans="1:8" x14ac:dyDescent="0.25">
      <c r="A1342" t="s">
        <v>2558</v>
      </c>
      <c r="B1342" t="s">
        <v>434</v>
      </c>
      <c r="C1342" t="s">
        <v>1223</v>
      </c>
      <c r="D1342" t="s">
        <v>4627</v>
      </c>
      <c r="E1342" t="s">
        <v>476</v>
      </c>
      <c r="F1342" t="s">
        <v>436</v>
      </c>
      <c r="G1342" s="1">
        <v>1883</v>
      </c>
      <c r="H1342" t="str">
        <f>Taulukko1[[#This Row],[Numero]]&amp;" "&amp;Taulukko1[[#This Row],[Kuvaus]]&amp;" "&amp;Taulukko1[[#This Row],[Paras lähde]]&amp;"."</f>
        <v>KA573 Sorokan otsallinen.  Schvindt 1883..</v>
      </c>
    </row>
    <row r="1343" spans="1:8" x14ac:dyDescent="0.25">
      <c r="A1343" t="s">
        <v>2559</v>
      </c>
      <c r="B1343" t="s">
        <v>434</v>
      </c>
      <c r="C1343" t="s">
        <v>1223</v>
      </c>
      <c r="D1343" t="s">
        <v>4627</v>
      </c>
      <c r="E1343" t="s">
        <v>477</v>
      </c>
      <c r="F1343" t="s">
        <v>436</v>
      </c>
      <c r="G1343" s="1">
        <v>1883</v>
      </c>
      <c r="H1343" t="str">
        <f>Taulukko1[[#This Row],[Numero]]&amp;" "&amp;Taulukko1[[#This Row],[Kuvaus]]&amp;" "&amp;Taulukko1[[#This Row],[Paras lähde]]&amp;"."</f>
        <v>KA574 Sorokan otsallinen. Kesellinen eli väli on nyhentäinen, kaavan nimi: hakaskirjat. Schvindt 1883..</v>
      </c>
    </row>
    <row r="1344" spans="1:8" x14ac:dyDescent="0.25">
      <c r="A1344" t="s">
        <v>2560</v>
      </c>
      <c r="B1344" t="s">
        <v>434</v>
      </c>
      <c r="C1344" t="s">
        <v>1223</v>
      </c>
      <c r="D1344" t="s">
        <v>4627</v>
      </c>
      <c r="E1344" t="s">
        <v>478</v>
      </c>
      <c r="F1344" t="s">
        <v>436</v>
      </c>
      <c r="G1344" s="1">
        <v>1883</v>
      </c>
      <c r="H1344" t="str">
        <f>Taulukko1[[#This Row],[Numero]]&amp;" "&amp;Taulukko1[[#This Row],[Kuvaus]]&amp;" "&amp;Taulukko1[[#This Row],[Paras lähde]]&amp;"."</f>
        <v>KA575 Sorokan otsallinen. Väli on nyhentäinen. Schvindt 1883..</v>
      </c>
    </row>
    <row r="1345" spans="1:8" x14ac:dyDescent="0.25">
      <c r="A1345" t="s">
        <v>2561</v>
      </c>
      <c r="B1345" t="s">
        <v>434</v>
      </c>
      <c r="C1345" t="s">
        <v>1223</v>
      </c>
      <c r="D1345" t="s">
        <v>4627</v>
      </c>
      <c r="E1345" t="s">
        <v>479</v>
      </c>
      <c r="F1345" t="s">
        <v>436</v>
      </c>
      <c r="G1345" s="1">
        <v>1883</v>
      </c>
      <c r="H1345" t="str">
        <f>Taulukko1[[#This Row],[Numero]]&amp;" "&amp;Taulukko1[[#This Row],[Kuvaus]]&amp;" "&amp;Taulukko1[[#This Row],[Paras lähde]]&amp;"."</f>
        <v>KA576 Sorokan otsallinen. Nyhentäistä väliä vertaa KA565; otsa: nuorasia. Schvindt 1883..</v>
      </c>
    </row>
    <row r="1346" spans="1:8" x14ac:dyDescent="0.25">
      <c r="A1346" t="s">
        <v>2562</v>
      </c>
      <c r="B1346" t="s">
        <v>434</v>
      </c>
      <c r="C1346" t="s">
        <v>1223</v>
      </c>
      <c r="D1346" t="s">
        <v>4627</v>
      </c>
      <c r="E1346" t="s">
        <v>476</v>
      </c>
      <c r="F1346" t="s">
        <v>436</v>
      </c>
      <c r="G1346" s="1">
        <v>1883</v>
      </c>
      <c r="H1346" t="str">
        <f>Taulukko1[[#This Row],[Numero]]&amp;" "&amp;Taulukko1[[#This Row],[Kuvaus]]&amp;" "&amp;Taulukko1[[#This Row],[Paras lähde]]&amp;"."</f>
        <v>KA577 Sorokan otsallinen.  Schvindt 1883..</v>
      </c>
    </row>
    <row r="1347" spans="1:8" x14ac:dyDescent="0.25">
      <c r="A1347" t="s">
        <v>2563</v>
      </c>
      <c r="B1347" t="s">
        <v>434</v>
      </c>
      <c r="C1347" t="s">
        <v>1223</v>
      </c>
      <c r="D1347" t="s">
        <v>4627</v>
      </c>
      <c r="E1347" t="s">
        <v>480</v>
      </c>
      <c r="F1347" t="s">
        <v>436</v>
      </c>
      <c r="G1347" s="1">
        <v>1883</v>
      </c>
      <c r="H1347" t="str">
        <f>Taulukko1[[#This Row],[Numero]]&amp;" "&amp;Taulukko1[[#This Row],[Kuvaus]]&amp;" "&amp;Taulukko1[[#This Row],[Paras lähde]]&amp;"."</f>
        <v>KA578 Sorokan letka. Pidetään päässä sorokan alla, niin että tämä pysyy pystyssä. Schvindt 1883..</v>
      </c>
    </row>
    <row r="1348" spans="1:8" x14ac:dyDescent="0.25">
      <c r="A1348" t="s">
        <v>4401</v>
      </c>
      <c r="B1348" t="s">
        <v>434</v>
      </c>
      <c r="C1348" t="s">
        <v>1223</v>
      </c>
      <c r="D1348" t="s">
        <v>431</v>
      </c>
      <c r="E1348" t="s">
        <v>1768</v>
      </c>
      <c r="F1348" t="s">
        <v>1732</v>
      </c>
      <c r="G1348" s="1">
        <v>1902</v>
      </c>
      <c r="H1348" t="str">
        <f>Taulukko1[[#This Row],[Numero]]&amp;" "&amp;Taulukko1[[#This Row],[Kuvaus]]&amp;" "&amp;Taulukko1[[#This Row],[Paras lähde]]&amp;"."</f>
        <v>KA4362 Pöksynnappi, samaa muotoa kuin KA381, mutta pienempi. Sirelius 1902.</v>
      </c>
    </row>
    <row r="1349" spans="1:8" x14ac:dyDescent="0.25">
      <c r="A1349" t="s">
        <v>2762</v>
      </c>
      <c r="B1349" t="s">
        <v>434</v>
      </c>
      <c r="C1349" t="s">
        <v>1223</v>
      </c>
      <c r="D1349" t="s">
        <v>431</v>
      </c>
      <c r="E1349" t="s">
        <v>573</v>
      </c>
      <c r="F1349" t="s">
        <v>208</v>
      </c>
      <c r="G1349" s="1">
        <v>1883</v>
      </c>
      <c r="H1349" t="str">
        <f>Taulukko1[[#This Row],[Numero]]&amp;" "&amp;Taulukko1[[#This Row],[Kuvaus]]&amp;" "&amp;Taulukko1[[#This Row],[Paras lähde]]&amp;"."</f>
        <v>KA777 Pöksyn napit. (Näiden käytäntöä ks. KA834): Schvindt 1883.</v>
      </c>
    </row>
    <row r="1350" spans="1:8" x14ac:dyDescent="0.25">
      <c r="A1350" t="s">
        <v>2763</v>
      </c>
      <c r="B1350" t="s">
        <v>434</v>
      </c>
      <c r="C1350" t="s">
        <v>1223</v>
      </c>
      <c r="D1350" t="s">
        <v>431</v>
      </c>
      <c r="E1350" t="s">
        <v>573</v>
      </c>
      <c r="F1350" t="s">
        <v>208</v>
      </c>
      <c r="G1350" s="1">
        <v>1883</v>
      </c>
      <c r="H1350" t="str">
        <f>Taulukko1[[#This Row],[Numero]]&amp;" "&amp;Taulukko1[[#This Row],[Kuvaus]]&amp;" "&amp;Taulukko1[[#This Row],[Paras lähde]]&amp;"."</f>
        <v>KA778 Pöksyn napit. (Näiden käytäntöä ks. KA834): Schvindt 1883.</v>
      </c>
    </row>
    <row r="1351" spans="1:8" x14ac:dyDescent="0.25">
      <c r="A1351" t="s">
        <v>2764</v>
      </c>
      <c r="B1351" t="s">
        <v>434</v>
      </c>
      <c r="C1351" t="s">
        <v>1223</v>
      </c>
      <c r="D1351" t="s">
        <v>431</v>
      </c>
      <c r="E1351" t="s">
        <v>573</v>
      </c>
      <c r="F1351" t="s">
        <v>208</v>
      </c>
      <c r="G1351" s="1">
        <v>1883</v>
      </c>
      <c r="H1351" t="str">
        <f>Taulukko1[[#This Row],[Numero]]&amp;" "&amp;Taulukko1[[#This Row],[Kuvaus]]&amp;" "&amp;Taulukko1[[#This Row],[Paras lähde]]&amp;"."</f>
        <v>KA779 Pöksyn napit. (Näiden käytäntöä ks. KA834): Schvindt 1883.</v>
      </c>
    </row>
    <row r="1352" spans="1:8" x14ac:dyDescent="0.25">
      <c r="A1352" t="s">
        <v>2516</v>
      </c>
      <c r="B1352" t="s">
        <v>434</v>
      </c>
      <c r="C1352" t="s">
        <v>1223</v>
      </c>
      <c r="D1352" t="s">
        <v>1</v>
      </c>
      <c r="E1352" t="s">
        <v>435</v>
      </c>
      <c r="F1352" t="s">
        <v>436</v>
      </c>
      <c r="G1352" s="1">
        <v>1883</v>
      </c>
      <c r="H1352" t="str">
        <f>Taulukko1[[#This Row],[Numero]]&amp;" "&amp;Taulukko1[[#This Row],[Kuvaus]]&amp;" "&amp;Taulukko1[[#This Row],[Paras lähde]]&amp;"."</f>
        <v>KA531 Väliniekka huntu, poimuillaan. Räisäläinen hunnunväli on kapea ja harmaalla rihmalla ommeltu. Schvindt 1883..</v>
      </c>
    </row>
    <row r="1353" spans="1:8" x14ac:dyDescent="0.25">
      <c r="A1353" t="s">
        <v>2517</v>
      </c>
      <c r="B1353" t="s">
        <v>434</v>
      </c>
      <c r="C1353" t="s">
        <v>1223</v>
      </c>
      <c r="D1353" t="s">
        <v>1</v>
      </c>
      <c r="E1353" t="s">
        <v>437</v>
      </c>
      <c r="F1353" t="s">
        <v>436</v>
      </c>
      <c r="G1353" s="1">
        <v>1883</v>
      </c>
      <c r="H1353" t="str">
        <f>Taulukko1[[#This Row],[Numero]]&amp;" "&amp;Taulukko1[[#This Row],[Kuvaus]]&amp;" "&amp;Taulukko1[[#This Row],[Paras lähde]]&amp;"."</f>
        <v>KA532 Valmiiksi köytetty sykerölle päähän pantavaksi. Schvindt 1883..</v>
      </c>
    </row>
    <row r="1354" spans="1:8" x14ac:dyDescent="0.25">
      <c r="A1354" t="s">
        <v>4387</v>
      </c>
      <c r="B1354" t="s">
        <v>434</v>
      </c>
      <c r="C1354" t="s">
        <v>1223</v>
      </c>
      <c r="D1354" t="s">
        <v>349</v>
      </c>
      <c r="E1354" t="s">
        <v>1755</v>
      </c>
      <c r="F1354" t="s">
        <v>1732</v>
      </c>
      <c r="G1354" s="1">
        <v>1902</v>
      </c>
      <c r="H1354" t="str">
        <f>Taulukko1[[#This Row],[Numero]]&amp;" "&amp;Taulukko1[[#This Row],[Kuvaus]]&amp;" "&amp;Taulukko1[[#This Row],[Paras lähde]]&amp;"."</f>
        <v>KA4348 Hurstut. Kolmepietiminen, helmoja kohti levenevä vaate, joka kannetaan olalla hartuuksesta. Sen helmus on mustaa nukkakangasta. Kts. KA397. Sirelius 1902.</v>
      </c>
    </row>
    <row r="1355" spans="1:8" x14ac:dyDescent="0.25">
      <c r="A1355" t="s">
        <v>3754</v>
      </c>
      <c r="B1355" t="s">
        <v>434</v>
      </c>
      <c r="C1355" t="s">
        <v>1223</v>
      </c>
      <c r="D1355" t="s">
        <v>369</v>
      </c>
      <c r="E1355" t="s">
        <v>1222</v>
      </c>
      <c r="F1355" t="s">
        <v>3</v>
      </c>
      <c r="G1355" s="1">
        <v>1893</v>
      </c>
      <c r="H1355" t="str">
        <f>Taulukko1[[#This Row],[Numero]]&amp;" "&amp;Taulukko1[[#This Row],[Kuvaus]]&amp;" "&amp;Taulukko1[[#This Row],[Paras lähde]]&amp;"."</f>
        <v>KA3462 Kengänsolki, iso, maasta löydetty. Finna.</v>
      </c>
    </row>
    <row r="1356" spans="1:8" x14ac:dyDescent="0.25">
      <c r="A1356" t="s">
        <v>4391</v>
      </c>
      <c r="B1356" t="s">
        <v>434</v>
      </c>
      <c r="C1356" t="s">
        <v>1223</v>
      </c>
      <c r="D1356" t="s">
        <v>369</v>
      </c>
      <c r="E1356" t="s">
        <v>1759</v>
      </c>
      <c r="F1356" t="s">
        <v>303</v>
      </c>
      <c r="G1356" s="1">
        <v>1902</v>
      </c>
      <c r="H1356" t="str">
        <f>Taulukko1[[#This Row],[Numero]]&amp;" "&amp;Taulukko1[[#This Row],[Kuvaus]]&amp;" "&amp;Taulukko1[[#This Row],[Paras lähde]]&amp;"."</f>
        <v>KA4352 Paulakengät, samallaiset kuin KA432, mutta suut ovat pykäölöidyt ja åaulareikäin viertä kiertää kapea koruommel. Lehtinen &amp; Sihvo 2005.</v>
      </c>
    </row>
    <row r="1357" spans="1:8" x14ac:dyDescent="0.25">
      <c r="A1357" t="s">
        <v>4392</v>
      </c>
      <c r="B1357" t="s">
        <v>434</v>
      </c>
      <c r="C1357" t="s">
        <v>1223</v>
      </c>
      <c r="D1357" t="s">
        <v>369</v>
      </c>
      <c r="E1357" t="s">
        <v>1760</v>
      </c>
      <c r="F1357" t="s">
        <v>1732</v>
      </c>
      <c r="G1357" s="1">
        <v>1902</v>
      </c>
      <c r="H1357" t="str">
        <f>Taulukko1[[#This Row],[Numero]]&amp;" "&amp;Taulukko1[[#This Row],[Kuvaus]]&amp;" "&amp;Taulukko1[[#This Row],[Paras lähde]]&amp;"."</f>
        <v>KA4353 Kengät, juurista tehdyt kannalliset tohvelit. Sirelius 1902.</v>
      </c>
    </row>
    <row r="1358" spans="1:8" x14ac:dyDescent="0.25">
      <c r="A1358" t="s">
        <v>2604</v>
      </c>
      <c r="B1358" t="s">
        <v>434</v>
      </c>
      <c r="C1358" t="s">
        <v>1223</v>
      </c>
      <c r="D1358" t="s">
        <v>369</v>
      </c>
      <c r="E1358" t="s">
        <v>499</v>
      </c>
      <c r="F1358" t="s">
        <v>436</v>
      </c>
      <c r="G1358" s="1">
        <v>1883</v>
      </c>
      <c r="H1358" t="str">
        <f>Taulukko1[[#This Row],[Numero]]&amp;" "&amp;Taulukko1[[#This Row],[Kuvaus]]&amp;" "&amp;Taulukko1[[#This Row],[Paras lähde]]&amp;"."</f>
        <v>KA619 Paulakenkä. Samaa muotoa kuin Pyhäjärven kurpposet ja puolruojuset kengät. Schvindt 1883..</v>
      </c>
    </row>
    <row r="1359" spans="1:8" x14ac:dyDescent="0.25">
      <c r="A1359" t="s">
        <v>2605</v>
      </c>
      <c r="B1359" t="s">
        <v>434</v>
      </c>
      <c r="C1359" t="s">
        <v>1223</v>
      </c>
      <c r="D1359" t="s">
        <v>369</v>
      </c>
      <c r="E1359" t="s">
        <v>499</v>
      </c>
      <c r="F1359" t="s">
        <v>436</v>
      </c>
      <c r="G1359" s="1">
        <v>1883</v>
      </c>
      <c r="H1359" t="str">
        <f>Taulukko1[[#This Row],[Numero]]&amp;" "&amp;Taulukko1[[#This Row],[Kuvaus]]&amp;" "&amp;Taulukko1[[#This Row],[Paras lähde]]&amp;"."</f>
        <v>KA620 Paulakenkä. Samaa muotoa kuin Pyhäjärven kurpposet ja puolruojuset kengät. Schvindt 1883..</v>
      </c>
    </row>
    <row r="1360" spans="1:8" x14ac:dyDescent="0.25">
      <c r="A1360" t="s">
        <v>2606</v>
      </c>
      <c r="B1360" t="s">
        <v>434</v>
      </c>
      <c r="C1360" t="s">
        <v>1223</v>
      </c>
      <c r="D1360" t="s">
        <v>369</v>
      </c>
      <c r="E1360" t="s">
        <v>500</v>
      </c>
      <c r="F1360" t="s">
        <v>3</v>
      </c>
      <c r="G1360" s="1">
        <v>1883</v>
      </c>
      <c r="H1360" t="str">
        <f>Taulukko1[[#This Row],[Numero]]&amp;" "&amp;Taulukko1[[#This Row],[Kuvaus]]&amp;" "&amp;Taulukko1[[#This Row],[Paras lähde]]&amp;"."</f>
        <v>KA621 Kottaset. Matalat ja mustat kengät uudempaa muotoa. Finna.</v>
      </c>
    </row>
    <row r="1361" spans="1:8" x14ac:dyDescent="0.25">
      <c r="A1361" t="s">
        <v>2600</v>
      </c>
      <c r="B1361" t="s">
        <v>434</v>
      </c>
      <c r="C1361" t="s">
        <v>1223</v>
      </c>
      <c r="D1361" t="s">
        <v>4617</v>
      </c>
      <c r="E1361" t="s">
        <v>495</v>
      </c>
      <c r="F1361" t="s">
        <v>436</v>
      </c>
      <c r="G1361" s="1">
        <v>1883</v>
      </c>
      <c r="H1361" t="str">
        <f>Taulukko1[[#This Row],[Numero]]&amp;" "&amp;Taulukko1[[#This Row],[Kuvaus]]&amp;" "&amp;Taulukko1[[#This Row],[Paras lähde]]&amp;"."</f>
        <v>KA615 Kesäkalsut, liinaiset. Schvindt 1883..</v>
      </c>
    </row>
    <row r="1362" spans="1:8" x14ac:dyDescent="0.25">
      <c r="A1362" t="s">
        <v>2601</v>
      </c>
      <c r="B1362" t="s">
        <v>434</v>
      </c>
      <c r="C1362" t="s">
        <v>1223</v>
      </c>
      <c r="D1362" t="s">
        <v>4617</v>
      </c>
      <c r="E1362" t="s">
        <v>496</v>
      </c>
      <c r="F1362" t="s">
        <v>436</v>
      </c>
      <c r="G1362" s="1">
        <v>1883</v>
      </c>
      <c r="H1362" t="str">
        <f>Taulukko1[[#This Row],[Numero]]&amp;" "&amp;Taulukko1[[#This Row],[Kuvaus]]&amp;" "&amp;Taulukko1[[#This Row],[Paras lähde]]&amp;"."</f>
        <v>KA616 Talvikalsut, villaiset. Schvindt 1883..</v>
      </c>
    </row>
    <row r="1363" spans="1:8" x14ac:dyDescent="0.25">
      <c r="A1363" t="s">
        <v>2765</v>
      </c>
      <c r="B1363" t="s">
        <v>434</v>
      </c>
      <c r="C1363" t="s">
        <v>1223</v>
      </c>
      <c r="D1363" t="s">
        <v>334</v>
      </c>
      <c r="E1363" t="s">
        <v>574</v>
      </c>
      <c r="F1363" t="s">
        <v>208</v>
      </c>
      <c r="G1363" s="1">
        <v>1883</v>
      </c>
      <c r="H1363" t="str">
        <f>Taulukko1[[#This Row],[Numero]]&amp;" "&amp;Taulukko1[[#This Row],[Kuvaus]]&amp;" "&amp;Taulukko1[[#This Row],[Paras lähde]]&amp;"."</f>
        <v>KA780 Kannus. Schvindt 1883.</v>
      </c>
    </row>
    <row r="1364" spans="1:8" x14ac:dyDescent="0.25">
      <c r="A1364" t="s">
        <v>2613</v>
      </c>
      <c r="B1364" t="s">
        <v>434</v>
      </c>
      <c r="C1364" t="s">
        <v>1223</v>
      </c>
      <c r="D1364" t="s">
        <v>4618</v>
      </c>
      <c r="E1364" t="s">
        <v>505</v>
      </c>
      <c r="F1364" t="s">
        <v>3</v>
      </c>
      <c r="G1364" s="1">
        <v>1883</v>
      </c>
      <c r="H1364" t="str">
        <f>Taulukko1[[#This Row],[Numero]]&amp;" "&amp;Taulukko1[[#This Row],[Kuvaus]]&amp;" "&amp;Taulukko1[[#This Row],[Paras lähde]]&amp;"."</f>
        <v>KA628 Langoilla koristetut kirkossakäyntiä varten. (Schvindt 1883.) Finna.</v>
      </c>
    </row>
    <row r="1365" spans="1:8" x14ac:dyDescent="0.25">
      <c r="A1365" t="s">
        <v>2614</v>
      </c>
      <c r="B1365" t="s">
        <v>434</v>
      </c>
      <c r="C1365" t="s">
        <v>1223</v>
      </c>
      <c r="D1365" t="s">
        <v>4618</v>
      </c>
      <c r="E1365" t="s">
        <v>506</v>
      </c>
      <c r="F1365" t="s">
        <v>436</v>
      </c>
      <c r="G1365" s="1">
        <v>1883</v>
      </c>
      <c r="H1365" t="str">
        <f>Taulukko1[[#This Row],[Numero]]&amp;" "&amp;Taulukko1[[#This Row],[Kuvaus]]&amp;" "&amp;Taulukko1[[#This Row],[Paras lähde]]&amp;"."</f>
        <v>KA629 Kintaat, arkena tai nahkarukkasten sisällä pidettävät. Schvindt 1883..</v>
      </c>
    </row>
    <row r="1366" spans="1:8" x14ac:dyDescent="0.25">
      <c r="A1366" t="s">
        <v>3735</v>
      </c>
      <c r="B1366" t="s">
        <v>434</v>
      </c>
      <c r="C1366" t="s">
        <v>1223</v>
      </c>
      <c r="D1366" t="s">
        <v>320</v>
      </c>
      <c r="E1366" t="s">
        <v>1213</v>
      </c>
      <c r="F1366" t="s">
        <v>11</v>
      </c>
      <c r="G1366" s="1">
        <v>1893</v>
      </c>
      <c r="H1366" t="str">
        <f>Taulukko1[[#This Row],[Numero]]&amp;" "&amp;Taulukko1[[#This Row],[Kuvaus]]&amp;" "&amp;Taulukko1[[#This Row],[Paras lähde]]&amp;"."</f>
        <v>KA3443 Tinasormus, isokantainen, maasta löydetty. Schvindt 1893.</v>
      </c>
    </row>
    <row r="1367" spans="1:8" x14ac:dyDescent="0.25">
      <c r="A1367" t="s">
        <v>2736</v>
      </c>
      <c r="B1367" t="s">
        <v>434</v>
      </c>
      <c r="C1367" t="s">
        <v>1223</v>
      </c>
      <c r="D1367" t="s">
        <v>562</v>
      </c>
      <c r="E1367" t="s">
        <v>561</v>
      </c>
      <c r="F1367" t="s">
        <v>272</v>
      </c>
      <c r="G1367" s="1">
        <v>1883</v>
      </c>
      <c r="H1367" t="str">
        <f>Taulukko1[[#This Row],[Numero]]&amp;" "&amp;Taulukko1[[#This Row],[Kuvaus]]&amp;" "&amp;Taulukko1[[#This Row],[Paras lähde]]&amp;"."</f>
        <v>KA751 Korvaputki. "Vöylliskukkaron suilliset vanhaa muotoa" Schvindt 1883. Suillisien putki ei ollut vanhana aikana kirjattu, vaan siitä riippuvat heltut (tavallisesti kolmekulmaisia) olivat lävistetyt. Myöhemmin jätettiin heltut lävistämättä, vaan kirjattiin sen sijaan putki ja useasti heltut myös. Sirelius 1915.</v>
      </c>
    </row>
    <row r="1368" spans="1:8" x14ac:dyDescent="0.25">
      <c r="A1368" t="s">
        <v>2566</v>
      </c>
      <c r="B1368" t="s">
        <v>434</v>
      </c>
      <c r="C1368" t="s">
        <v>1223</v>
      </c>
      <c r="D1368" t="s">
        <v>188</v>
      </c>
      <c r="E1368" t="s">
        <v>483</v>
      </c>
      <c r="F1368" t="s">
        <v>436</v>
      </c>
      <c r="G1368" s="1">
        <v>1883</v>
      </c>
      <c r="H1368" t="str">
        <f>Taulukko1[[#This Row],[Numero]]&amp;" "&amp;Taulukko1[[#This Row],[Kuvaus]]&amp;" "&amp;Taulukko1[[#This Row],[Paras lähde]]&amp;"."</f>
        <v>KA581 Kostuli. Valkeaa liinavaatetta, ei kirjailuja. Schvindt 1883..</v>
      </c>
    </row>
    <row r="1369" spans="1:8" x14ac:dyDescent="0.25">
      <c r="A1369" t="s">
        <v>3724</v>
      </c>
      <c r="B1369" t="s">
        <v>434</v>
      </c>
      <c r="C1369" t="s">
        <v>1223</v>
      </c>
      <c r="D1369" t="s">
        <v>727</v>
      </c>
      <c r="E1369" t="s">
        <v>1204</v>
      </c>
      <c r="F1369" t="s">
        <v>11</v>
      </c>
      <c r="G1369" s="1">
        <v>1893</v>
      </c>
      <c r="H1369" t="str">
        <f>Taulukko1[[#This Row],[Numero]]&amp;" "&amp;Taulukko1[[#This Row],[Kuvaus]]&amp;" "&amp;Taulukko1[[#This Row],[Paras lähde]]&amp;"."</f>
        <v>KA3432 Miehen lakki, lipulla varustettu. Schvindt 1893.</v>
      </c>
    </row>
    <row r="1370" spans="1:8" x14ac:dyDescent="0.25">
      <c r="A1370" t="s">
        <v>3722</v>
      </c>
      <c r="B1370" t="s">
        <v>434</v>
      </c>
      <c r="C1370" t="s">
        <v>1223</v>
      </c>
      <c r="D1370" t="s">
        <v>392</v>
      </c>
      <c r="E1370" t="s">
        <v>1202</v>
      </c>
      <c r="F1370" t="s">
        <v>3</v>
      </c>
      <c r="G1370" s="1">
        <v>1893</v>
      </c>
      <c r="H1370" t="str">
        <f>Taulukko1[[#This Row],[Numero]]&amp;" "&amp;Taulukko1[[#This Row],[Kuvaus]]&amp;" "&amp;Taulukko1[[#This Row],[Paras lähde]]&amp;"."</f>
        <v>KA3430 Nahkainen lappavyö, jossa metallisolki Finna.</v>
      </c>
    </row>
    <row r="1371" spans="1:8" x14ac:dyDescent="0.25">
      <c r="A1371" t="s">
        <v>3723</v>
      </c>
      <c r="B1371" t="s">
        <v>434</v>
      </c>
      <c r="C1371" t="s">
        <v>1223</v>
      </c>
      <c r="D1371" t="s">
        <v>392</v>
      </c>
      <c r="E1371" t="s">
        <v>1203</v>
      </c>
      <c r="F1371" t="s">
        <v>11</v>
      </c>
      <c r="G1371" s="1">
        <v>1893</v>
      </c>
      <c r="H1371" t="str">
        <f>Taulukko1[[#This Row],[Numero]]&amp;" "&amp;Taulukko1[[#This Row],[Kuvaus]]&amp;" "&amp;Taulukko1[[#This Row],[Paras lähde]]&amp;"."</f>
        <v>KA3431 Lappavyö, vyölukolla. Vertaa KA458 ja 633. Schvindt 1893.</v>
      </c>
    </row>
    <row r="1372" spans="1:8" x14ac:dyDescent="0.25">
      <c r="A1372" t="s">
        <v>2648</v>
      </c>
      <c r="B1372" t="s">
        <v>434</v>
      </c>
      <c r="C1372" t="s">
        <v>1223</v>
      </c>
      <c r="D1372" t="s">
        <v>392</v>
      </c>
      <c r="E1372" t="s">
        <v>523</v>
      </c>
      <c r="F1372" t="s">
        <v>436</v>
      </c>
      <c r="G1372" s="1">
        <v>1883</v>
      </c>
      <c r="H1372" t="str">
        <f>Taulukko1[[#This Row],[Numero]]&amp;" "&amp;Taulukko1[[#This Row],[Kuvaus]]&amp;" "&amp;Taulukko1[[#This Row],[Paras lähde]]&amp;"."</f>
        <v>KA663 Lappavyö. Schvindt 1883..</v>
      </c>
    </row>
    <row r="1373" spans="1:8" x14ac:dyDescent="0.25">
      <c r="A1373" t="s">
        <v>3731</v>
      </c>
      <c r="B1373" t="s">
        <v>434</v>
      </c>
      <c r="C1373" t="s">
        <v>1223</v>
      </c>
      <c r="D1373" t="s">
        <v>4703</v>
      </c>
      <c r="E1373" t="s">
        <v>1209</v>
      </c>
      <c r="F1373" t="s">
        <v>11</v>
      </c>
      <c r="G1373" s="1">
        <v>1893</v>
      </c>
      <c r="H1373" t="str">
        <f>Taulukko1[[#This Row],[Numero]]&amp;" "&amp;Taulukko1[[#This Row],[Kuvaus]]&amp;" "&amp;Taulukko1[[#This Row],[Paras lähde]]&amp;"."</f>
        <v>KA3439 Lapsen hursti eli paksusta liinavaatteesta tehty pitkäsuinen pussi, jossa lasta notkean seipään päässä tuuditetaan. Schvindt 1893.</v>
      </c>
    </row>
    <row r="1374" spans="1:8" x14ac:dyDescent="0.25">
      <c r="A1374" t="s">
        <v>4397</v>
      </c>
      <c r="B1374" t="s">
        <v>434</v>
      </c>
      <c r="C1374" t="s">
        <v>1223</v>
      </c>
      <c r="D1374" t="s">
        <v>269</v>
      </c>
      <c r="E1374" t="s">
        <v>1765</v>
      </c>
      <c r="F1374" t="s">
        <v>1732</v>
      </c>
      <c r="G1374" s="1">
        <v>1902</v>
      </c>
      <c r="H1374" t="str">
        <f>Taulukko1[[#This Row],[Numero]]&amp;" "&amp;Taulukko1[[#This Row],[Kuvaus]]&amp;" "&amp;Taulukko1[[#This Row],[Paras lähde]]&amp;"."</f>
        <v>KA4358 Viilivyö, 6-lautainen. Kts. KA294. Sirelius 1902.</v>
      </c>
    </row>
    <row r="1375" spans="1:8" x14ac:dyDescent="0.25">
      <c r="A1375" t="s">
        <v>2622</v>
      </c>
      <c r="B1375" t="s">
        <v>434</v>
      </c>
      <c r="C1375" t="s">
        <v>1223</v>
      </c>
      <c r="D1375" t="s">
        <v>269</v>
      </c>
      <c r="E1375" t="s">
        <v>270</v>
      </c>
      <c r="F1375" t="s">
        <v>436</v>
      </c>
      <c r="G1375" s="1">
        <v>1883</v>
      </c>
      <c r="H1375" t="str">
        <f>Taulukko1[[#This Row],[Numero]]&amp;" "&amp;Taulukko1[[#This Row],[Kuvaus]]&amp;" "&amp;Taulukko1[[#This Row],[Paras lähde]]&amp;"."</f>
        <v>KA637 Viilivyö, 10-lautainen. Schvindt 1883..</v>
      </c>
    </row>
    <row r="1376" spans="1:8" x14ac:dyDescent="0.25">
      <c r="A1376" t="s">
        <v>2623</v>
      </c>
      <c r="B1376" t="s">
        <v>434</v>
      </c>
      <c r="C1376" t="s">
        <v>1223</v>
      </c>
      <c r="D1376" t="s">
        <v>269</v>
      </c>
      <c r="E1376" t="s">
        <v>510</v>
      </c>
      <c r="F1376" t="s">
        <v>436</v>
      </c>
      <c r="G1376" s="1">
        <v>1883</v>
      </c>
      <c r="H1376" t="str">
        <f>Taulukko1[[#This Row],[Numero]]&amp;" "&amp;Taulukko1[[#This Row],[Kuvaus]]&amp;" "&amp;Taulukko1[[#This Row],[Paras lähde]]&amp;"."</f>
        <v>KA638 Viilivyö, 8-lautainen Schvindt 1883..</v>
      </c>
    </row>
    <row r="1377" spans="1:8" x14ac:dyDescent="0.25">
      <c r="A1377" t="s">
        <v>2624</v>
      </c>
      <c r="B1377" t="s">
        <v>434</v>
      </c>
      <c r="C1377" t="s">
        <v>1223</v>
      </c>
      <c r="D1377" t="s">
        <v>269</v>
      </c>
      <c r="E1377" t="s">
        <v>511</v>
      </c>
      <c r="F1377" t="s">
        <v>436</v>
      </c>
      <c r="G1377" s="1">
        <v>1883</v>
      </c>
      <c r="H1377" t="str">
        <f>Taulukko1[[#This Row],[Numero]]&amp;" "&amp;Taulukko1[[#This Row],[Kuvaus]]&amp;" "&amp;Taulukko1[[#This Row],[Paras lähde]]&amp;"."</f>
        <v>KA639 Viilivyö, 6-lautainen. Schvindt 1883..</v>
      </c>
    </row>
    <row r="1378" spans="1:8" x14ac:dyDescent="0.25">
      <c r="A1378" t="s">
        <v>2755</v>
      </c>
      <c r="B1378" t="s">
        <v>434</v>
      </c>
      <c r="C1378" t="s">
        <v>1223</v>
      </c>
      <c r="D1378" t="s">
        <v>4712</v>
      </c>
      <c r="E1378" t="s">
        <v>571</v>
      </c>
      <c r="F1378" t="s">
        <v>208</v>
      </c>
      <c r="G1378" s="1">
        <v>1883</v>
      </c>
      <c r="H1378" t="str">
        <f>Taulukko1[[#This Row],[Numero]]&amp;" "&amp;Taulukko1[[#This Row],[Kuvaus]]&amp;" "&amp;Taulukko1[[#This Row],[Paras lähde]]&amp;"."</f>
        <v>KA770 Tankin hakaset. Schvindt 1883.</v>
      </c>
    </row>
    <row r="1379" spans="1:8" x14ac:dyDescent="0.25">
      <c r="A1379" t="s">
        <v>2756</v>
      </c>
      <c r="B1379" t="s">
        <v>434</v>
      </c>
      <c r="C1379" t="s">
        <v>1223</v>
      </c>
      <c r="D1379" t="s">
        <v>4712</v>
      </c>
      <c r="E1379" t="s">
        <v>571</v>
      </c>
      <c r="F1379" t="s">
        <v>208</v>
      </c>
      <c r="G1379" s="1">
        <v>1883</v>
      </c>
      <c r="H1379" t="str">
        <f>Taulukko1[[#This Row],[Numero]]&amp;" "&amp;Taulukko1[[#This Row],[Kuvaus]]&amp;" "&amp;Taulukko1[[#This Row],[Paras lähde]]&amp;"."</f>
        <v>KA771 Tankin hakaset. Schvindt 1883.</v>
      </c>
    </row>
    <row r="1380" spans="1:8" x14ac:dyDescent="0.25">
      <c r="A1380" t="s">
        <v>2564</v>
      </c>
      <c r="B1380" t="s">
        <v>434</v>
      </c>
      <c r="C1380" t="s">
        <v>1223</v>
      </c>
      <c r="D1380" t="s">
        <v>2326</v>
      </c>
      <c r="E1380" t="s">
        <v>481</v>
      </c>
      <c r="F1380" t="s">
        <v>436</v>
      </c>
      <c r="G1380" s="1">
        <v>1883</v>
      </c>
      <c r="H1380" t="str">
        <f>Taulukko1[[#This Row],[Numero]]&amp;" "&amp;Taulukko1[[#This Row],[Kuvaus]]&amp;" "&amp;Taulukko1[[#This Row],[Paras lähde]]&amp;"."</f>
        <v>KA579 Revonkaulus. Schvindt 1883..</v>
      </c>
    </row>
    <row r="1381" spans="1:8" x14ac:dyDescent="0.25">
      <c r="A1381" t="s">
        <v>2671</v>
      </c>
      <c r="B1381" t="s">
        <v>434</v>
      </c>
      <c r="C1381" t="s">
        <v>1223</v>
      </c>
      <c r="D1381" t="s">
        <v>2326</v>
      </c>
      <c r="E1381" t="s">
        <v>534</v>
      </c>
      <c r="F1381" t="s">
        <v>436</v>
      </c>
      <c r="G1381" s="1">
        <v>1883</v>
      </c>
      <c r="H1381" t="str">
        <f>Taulukko1[[#This Row],[Numero]]&amp;" "&amp;Taulukko1[[#This Row],[Kuvaus]]&amp;" "&amp;Taulukko1[[#This Row],[Paras lähde]]&amp;"."</f>
        <v>KA686 Hantuukista tehty pussi. Schvindt 1883..</v>
      </c>
    </row>
    <row r="1382" spans="1:8" x14ac:dyDescent="0.25">
      <c r="A1382" t="s">
        <v>2572</v>
      </c>
      <c r="B1382" t="s">
        <v>434</v>
      </c>
      <c r="C1382" t="s">
        <v>1223</v>
      </c>
      <c r="D1382" t="s">
        <v>262</v>
      </c>
      <c r="E1382" t="s">
        <v>488</v>
      </c>
      <c r="F1382" t="s">
        <v>436</v>
      </c>
      <c r="G1382" s="1">
        <v>1883</v>
      </c>
      <c r="H1382" t="str">
        <f>Taulukko1[[#This Row],[Numero]]&amp;" "&amp;Taulukko1[[#This Row],[Kuvaus]]&amp;" "&amp;Taulukko1[[#This Row],[Paras lähde]]&amp;"."</f>
        <v>KA587 Hameenhelmus, pyöreän nauhan muotoinen, käytettiin arkihameessa. Schvindt 1883..</v>
      </c>
    </row>
    <row r="1383" spans="1:8" x14ac:dyDescent="0.25">
      <c r="A1383" t="s">
        <v>3739</v>
      </c>
      <c r="B1383" t="s">
        <v>434</v>
      </c>
      <c r="C1383" t="s">
        <v>1223</v>
      </c>
      <c r="D1383" t="s">
        <v>421</v>
      </c>
      <c r="E1383" t="s">
        <v>1216</v>
      </c>
      <c r="F1383" t="s">
        <v>11</v>
      </c>
      <c r="G1383" s="1">
        <v>1893</v>
      </c>
      <c r="H1383" t="str">
        <f>Taulukko1[[#This Row],[Numero]]&amp;" "&amp;Taulukko1[[#This Row],[Kuvaus]]&amp;" "&amp;Taulukko1[[#This Row],[Paras lähde]]&amp;"."</f>
        <v>KA3447 Nielisputki, leveäsuinen. Schvindt 1893.</v>
      </c>
    </row>
    <row r="1384" spans="1:8" x14ac:dyDescent="0.25">
      <c r="A1384" t="s">
        <v>2583</v>
      </c>
      <c r="B1384" t="s">
        <v>434</v>
      </c>
      <c r="C1384" t="s">
        <v>1223</v>
      </c>
      <c r="D1384" t="s">
        <v>1546</v>
      </c>
      <c r="E1384" t="s">
        <v>282</v>
      </c>
      <c r="F1384" t="s">
        <v>491</v>
      </c>
      <c r="G1384" s="1">
        <v>1883</v>
      </c>
      <c r="H1384" t="str">
        <f>Taulukko1[[#This Row],[Numero]]&amp;" "&amp;Taulukko1[[#This Row],[Kuvaus]]&amp;" "&amp;Taulukko1[[#This Row],[Paras lähde]]&amp;"."</f>
        <v>KA598 Nyytinki. Linnove 1947.</v>
      </c>
    </row>
    <row r="1385" spans="1:8" x14ac:dyDescent="0.25">
      <c r="A1385" t="s">
        <v>2584</v>
      </c>
      <c r="B1385" t="s">
        <v>434</v>
      </c>
      <c r="C1385" t="s">
        <v>1223</v>
      </c>
      <c r="D1385" t="s">
        <v>1546</v>
      </c>
      <c r="E1385" t="s">
        <v>282</v>
      </c>
      <c r="F1385" t="s">
        <v>491</v>
      </c>
      <c r="G1385" s="1">
        <v>1883</v>
      </c>
      <c r="H1385" t="str">
        <f>Taulukko1[[#This Row],[Numero]]&amp;" "&amp;Taulukko1[[#This Row],[Kuvaus]]&amp;" "&amp;Taulukko1[[#This Row],[Paras lähde]]&amp;"."</f>
        <v>KA599 Nyytinki. Linnove 1947.</v>
      </c>
    </row>
    <row r="1386" spans="1:8" x14ac:dyDescent="0.25">
      <c r="A1386" t="s">
        <v>2585</v>
      </c>
      <c r="B1386" t="s">
        <v>434</v>
      </c>
      <c r="C1386" t="s">
        <v>1223</v>
      </c>
      <c r="D1386" t="s">
        <v>1546</v>
      </c>
      <c r="E1386" t="s">
        <v>282</v>
      </c>
      <c r="F1386" t="s">
        <v>436</v>
      </c>
      <c r="G1386" s="1">
        <v>1883</v>
      </c>
      <c r="H1386" t="str">
        <f>Taulukko1[[#This Row],[Numero]]&amp;" "&amp;Taulukko1[[#This Row],[Kuvaus]]&amp;" "&amp;Taulukko1[[#This Row],[Paras lähde]]&amp;"."</f>
        <v>KA600 Nyytinki. Schvindt 1883..</v>
      </c>
    </row>
    <row r="1387" spans="1:8" x14ac:dyDescent="0.25">
      <c r="A1387" t="s">
        <v>2586</v>
      </c>
      <c r="B1387" t="s">
        <v>434</v>
      </c>
      <c r="C1387" t="s">
        <v>1223</v>
      </c>
      <c r="D1387" t="s">
        <v>1546</v>
      </c>
      <c r="E1387" t="s">
        <v>282</v>
      </c>
      <c r="F1387" t="s">
        <v>436</v>
      </c>
      <c r="G1387" s="1">
        <v>1883</v>
      </c>
      <c r="H1387" t="str">
        <f>Taulukko1[[#This Row],[Numero]]&amp;" "&amp;Taulukko1[[#This Row],[Kuvaus]]&amp;" "&amp;Taulukko1[[#This Row],[Paras lähde]]&amp;"."</f>
        <v>KA601 Nyytinki. Schvindt 1883..</v>
      </c>
    </row>
    <row r="1388" spans="1:8" x14ac:dyDescent="0.25">
      <c r="A1388" t="s">
        <v>2587</v>
      </c>
      <c r="B1388" t="s">
        <v>434</v>
      </c>
      <c r="C1388" t="s">
        <v>1223</v>
      </c>
      <c r="D1388" t="s">
        <v>1546</v>
      </c>
      <c r="E1388" t="s">
        <v>282</v>
      </c>
      <c r="F1388" t="s">
        <v>436</v>
      </c>
      <c r="G1388" s="1">
        <v>1883</v>
      </c>
      <c r="H1388" t="str">
        <f>Taulukko1[[#This Row],[Numero]]&amp;" "&amp;Taulukko1[[#This Row],[Kuvaus]]&amp;" "&amp;Taulukko1[[#This Row],[Paras lähde]]&amp;"."</f>
        <v>KA602 Nyytinki. Schvindt 1883..</v>
      </c>
    </row>
    <row r="1389" spans="1:8" x14ac:dyDescent="0.25">
      <c r="A1389" t="s">
        <v>2588</v>
      </c>
      <c r="B1389" t="s">
        <v>434</v>
      </c>
      <c r="C1389" t="s">
        <v>1223</v>
      </c>
      <c r="D1389" t="s">
        <v>1546</v>
      </c>
      <c r="E1389" t="s">
        <v>282</v>
      </c>
      <c r="F1389" t="s">
        <v>436</v>
      </c>
      <c r="G1389" s="1">
        <v>1883</v>
      </c>
      <c r="H1389" t="str">
        <f>Taulukko1[[#This Row],[Numero]]&amp;" "&amp;Taulukko1[[#This Row],[Kuvaus]]&amp;" "&amp;Taulukko1[[#This Row],[Paras lähde]]&amp;"."</f>
        <v>KA603 Nyytinki. Schvindt 1883..</v>
      </c>
    </row>
    <row r="1390" spans="1:8" x14ac:dyDescent="0.25">
      <c r="A1390" t="s">
        <v>2589</v>
      </c>
      <c r="B1390" t="s">
        <v>434</v>
      </c>
      <c r="C1390" t="s">
        <v>1223</v>
      </c>
      <c r="D1390" t="s">
        <v>1546</v>
      </c>
      <c r="E1390" t="s">
        <v>282</v>
      </c>
      <c r="F1390" t="s">
        <v>436</v>
      </c>
      <c r="G1390" s="1">
        <v>1883</v>
      </c>
      <c r="H1390" t="str">
        <f>Taulukko1[[#This Row],[Numero]]&amp;" "&amp;Taulukko1[[#This Row],[Kuvaus]]&amp;" "&amp;Taulukko1[[#This Row],[Paras lähde]]&amp;"."</f>
        <v>KA604 Nyytinki. Schvindt 1883..</v>
      </c>
    </row>
    <row r="1391" spans="1:8" x14ac:dyDescent="0.25">
      <c r="A1391" t="s">
        <v>2590</v>
      </c>
      <c r="B1391" t="s">
        <v>434</v>
      </c>
      <c r="C1391" t="s">
        <v>1223</v>
      </c>
      <c r="D1391" t="s">
        <v>1546</v>
      </c>
      <c r="E1391" t="s">
        <v>282</v>
      </c>
      <c r="F1391" t="s">
        <v>491</v>
      </c>
      <c r="G1391" s="1">
        <v>1883</v>
      </c>
      <c r="H1391" t="str">
        <f>Taulukko1[[#This Row],[Numero]]&amp;" "&amp;Taulukko1[[#This Row],[Kuvaus]]&amp;" "&amp;Taulukko1[[#This Row],[Paras lähde]]&amp;"."</f>
        <v>KA605 Nyytinki. Linnove 1947.</v>
      </c>
    </row>
    <row r="1392" spans="1:8" x14ac:dyDescent="0.25">
      <c r="A1392" t="s">
        <v>2591</v>
      </c>
      <c r="B1392" t="s">
        <v>434</v>
      </c>
      <c r="C1392" t="s">
        <v>1223</v>
      </c>
      <c r="D1392" t="s">
        <v>1546</v>
      </c>
      <c r="E1392" t="s">
        <v>282</v>
      </c>
      <c r="F1392" t="s">
        <v>436</v>
      </c>
      <c r="G1392" s="1">
        <v>1883</v>
      </c>
      <c r="H1392" t="str">
        <f>Taulukko1[[#This Row],[Numero]]&amp;" "&amp;Taulukko1[[#This Row],[Kuvaus]]&amp;" "&amp;Taulukko1[[#This Row],[Paras lähde]]&amp;"."</f>
        <v>KA606 Nyytinki. Schvindt 1883..</v>
      </c>
    </row>
    <row r="1393" spans="1:8" x14ac:dyDescent="0.25">
      <c r="A1393" t="s">
        <v>2592</v>
      </c>
      <c r="B1393" t="s">
        <v>434</v>
      </c>
      <c r="C1393" t="s">
        <v>1223</v>
      </c>
      <c r="D1393" t="s">
        <v>1546</v>
      </c>
      <c r="E1393" t="s">
        <v>282</v>
      </c>
      <c r="F1393" t="s">
        <v>491</v>
      </c>
      <c r="G1393" s="1">
        <v>1883</v>
      </c>
      <c r="H1393" t="str">
        <f>Taulukko1[[#This Row],[Numero]]&amp;" "&amp;Taulukko1[[#This Row],[Kuvaus]]&amp;" "&amp;Taulukko1[[#This Row],[Paras lähde]]&amp;"."</f>
        <v>KA607 Nyytinki. Linnove 1947.</v>
      </c>
    </row>
    <row r="1394" spans="1:8" x14ac:dyDescent="0.25">
      <c r="A1394" t="s">
        <v>2593</v>
      </c>
      <c r="B1394" t="s">
        <v>434</v>
      </c>
      <c r="C1394" t="s">
        <v>1223</v>
      </c>
      <c r="D1394" t="s">
        <v>1546</v>
      </c>
      <c r="E1394" t="s">
        <v>282</v>
      </c>
      <c r="F1394" t="s">
        <v>491</v>
      </c>
      <c r="G1394" s="1">
        <v>1883</v>
      </c>
      <c r="H1394" t="str">
        <f>Taulukko1[[#This Row],[Numero]]&amp;" "&amp;Taulukko1[[#This Row],[Kuvaus]]&amp;" "&amp;Taulukko1[[#This Row],[Paras lähde]]&amp;"."</f>
        <v>KA608 Nyytinki. Linnove 1947.</v>
      </c>
    </row>
    <row r="1395" spans="1:8" x14ac:dyDescent="0.25">
      <c r="A1395" t="s">
        <v>2594</v>
      </c>
      <c r="B1395" t="s">
        <v>434</v>
      </c>
      <c r="C1395" t="s">
        <v>1223</v>
      </c>
      <c r="D1395" t="s">
        <v>1546</v>
      </c>
      <c r="E1395" t="s">
        <v>282</v>
      </c>
      <c r="F1395" t="s">
        <v>436</v>
      </c>
      <c r="G1395" s="1">
        <v>1883</v>
      </c>
      <c r="H1395" t="str">
        <f>Taulukko1[[#This Row],[Numero]]&amp;" "&amp;Taulukko1[[#This Row],[Kuvaus]]&amp;" "&amp;Taulukko1[[#This Row],[Paras lähde]]&amp;"."</f>
        <v>KA609 Nyytinki. Schvindt 1883..</v>
      </c>
    </row>
    <row r="1396" spans="1:8" x14ac:dyDescent="0.25">
      <c r="A1396" t="s">
        <v>3728</v>
      </c>
      <c r="B1396" t="s">
        <v>434</v>
      </c>
      <c r="C1396" t="s">
        <v>1223</v>
      </c>
      <c r="D1396" t="s">
        <v>283</v>
      </c>
      <c r="E1396" t="s">
        <v>1208</v>
      </c>
      <c r="F1396" t="s">
        <v>11</v>
      </c>
      <c r="G1396" s="1">
        <v>1893</v>
      </c>
      <c r="H1396" t="str">
        <f>Taulukko1[[#This Row],[Numero]]&amp;" "&amp;Taulukko1[[#This Row],[Kuvaus]]&amp;" "&amp;Taulukko1[[#This Row],[Paras lähde]]&amp;"."</f>
        <v>KA3436 Nästyykin röppyjä eli reunaripsuja, monikarvaisia, langasta, rihmasta ja vaatetilkuista. Vertaa KA667. Schvindt 1893.</v>
      </c>
    </row>
    <row r="1397" spans="1:8" x14ac:dyDescent="0.25">
      <c r="A1397" t="s">
        <v>3729</v>
      </c>
      <c r="B1397" t="s">
        <v>434</v>
      </c>
      <c r="C1397" t="s">
        <v>1223</v>
      </c>
      <c r="D1397" t="s">
        <v>283</v>
      </c>
      <c r="E1397" t="s">
        <v>1208</v>
      </c>
      <c r="F1397" t="s">
        <v>11</v>
      </c>
      <c r="G1397" s="1">
        <v>1893</v>
      </c>
      <c r="H1397" t="str">
        <f>Taulukko1[[#This Row],[Numero]]&amp;" "&amp;Taulukko1[[#This Row],[Kuvaus]]&amp;" "&amp;Taulukko1[[#This Row],[Paras lähde]]&amp;"."</f>
        <v>KA3437 Nästyykin röppyjä eli reunaripsuja, monikarvaisia, langasta, rihmasta ja vaatetilkuista. Vertaa KA667. Schvindt 1893.</v>
      </c>
    </row>
    <row r="1398" spans="1:8" x14ac:dyDescent="0.25">
      <c r="A1398" t="s">
        <v>3730</v>
      </c>
      <c r="B1398" t="s">
        <v>434</v>
      </c>
      <c r="C1398" t="s">
        <v>1223</v>
      </c>
      <c r="D1398" t="s">
        <v>283</v>
      </c>
      <c r="E1398" t="s">
        <v>1208</v>
      </c>
      <c r="F1398" t="s">
        <v>11</v>
      </c>
      <c r="G1398" s="1">
        <v>1893</v>
      </c>
      <c r="H1398" t="str">
        <f>Taulukko1[[#This Row],[Numero]]&amp;" "&amp;Taulukko1[[#This Row],[Kuvaus]]&amp;" "&amp;Taulukko1[[#This Row],[Paras lähde]]&amp;"."</f>
        <v>KA3438 Nästyykin röppyjä eli reunaripsuja, monikarvaisia, langasta, rihmasta ja vaatetilkuista. Vertaa KA667. Schvindt 1893.</v>
      </c>
    </row>
    <row r="1399" spans="1:8" x14ac:dyDescent="0.25">
      <c r="A1399" t="s">
        <v>2649</v>
      </c>
      <c r="B1399" t="s">
        <v>434</v>
      </c>
      <c r="C1399" t="s">
        <v>1223</v>
      </c>
      <c r="D1399" t="s">
        <v>283</v>
      </c>
      <c r="E1399" t="s">
        <v>524</v>
      </c>
      <c r="F1399" t="s">
        <v>436</v>
      </c>
      <c r="G1399" s="1">
        <v>1883</v>
      </c>
      <c r="H1399" t="str">
        <f>Taulukko1[[#This Row],[Numero]]&amp;" "&amp;Taulukko1[[#This Row],[Kuvaus]]&amp;" "&amp;Taulukko1[[#This Row],[Paras lähde]]&amp;"."</f>
        <v>KA664 Kihlanästyyki. Schvindt 1883..</v>
      </c>
    </row>
    <row r="1400" spans="1:8" x14ac:dyDescent="0.25">
      <c r="A1400" t="s">
        <v>2650</v>
      </c>
      <c r="B1400" t="s">
        <v>434</v>
      </c>
      <c r="C1400" t="s">
        <v>1223</v>
      </c>
      <c r="D1400" t="s">
        <v>283</v>
      </c>
      <c r="E1400" t="s">
        <v>525</v>
      </c>
      <c r="F1400" t="s">
        <v>436</v>
      </c>
      <c r="G1400" s="1">
        <v>1883</v>
      </c>
      <c r="H1400" t="str">
        <f>Taulukko1[[#This Row],[Numero]]&amp;" "&amp;Taulukko1[[#This Row],[Kuvaus]]&amp;" "&amp;Taulukko1[[#This Row],[Paras lähde]]&amp;"."</f>
        <v>KA665 Nyytinkinästyyki. Schvindt 1883..</v>
      </c>
    </row>
    <row r="1401" spans="1:8" x14ac:dyDescent="0.25">
      <c r="A1401" t="s">
        <v>2651</v>
      </c>
      <c r="B1401" t="s">
        <v>434</v>
      </c>
      <c r="C1401" t="s">
        <v>1223</v>
      </c>
      <c r="D1401" t="s">
        <v>283</v>
      </c>
      <c r="E1401" t="s">
        <v>525</v>
      </c>
      <c r="F1401" t="s">
        <v>436</v>
      </c>
      <c r="G1401" s="1">
        <v>1883</v>
      </c>
      <c r="H1401" t="str">
        <f>Taulukko1[[#This Row],[Numero]]&amp;" "&amp;Taulukko1[[#This Row],[Kuvaus]]&amp;" "&amp;Taulukko1[[#This Row],[Paras lähde]]&amp;"."</f>
        <v>KA666 Nyytinkinästyyki. Schvindt 1883..</v>
      </c>
    </row>
    <row r="1402" spans="1:8" x14ac:dyDescent="0.25">
      <c r="A1402" t="s">
        <v>2652</v>
      </c>
      <c r="B1402" t="s">
        <v>434</v>
      </c>
      <c r="C1402" t="s">
        <v>1223</v>
      </c>
      <c r="D1402" t="s">
        <v>283</v>
      </c>
      <c r="E1402" t="s">
        <v>526</v>
      </c>
      <c r="F1402" t="s">
        <v>436</v>
      </c>
      <c r="G1402" s="1">
        <v>1883</v>
      </c>
      <c r="H1402" t="str">
        <f>Taulukko1[[#This Row],[Numero]]&amp;" "&amp;Taulukko1[[#This Row],[Kuvaus]]&amp;" "&amp;Taulukko1[[#This Row],[Paras lähde]]&amp;"."</f>
        <v>KA667 Röppynästyyki. Schvindt 1883..</v>
      </c>
    </row>
    <row r="1403" spans="1:8" x14ac:dyDescent="0.25">
      <c r="A1403" t="s">
        <v>2653</v>
      </c>
      <c r="B1403" t="s">
        <v>434</v>
      </c>
      <c r="C1403" t="s">
        <v>1223</v>
      </c>
      <c r="D1403" t="s">
        <v>283</v>
      </c>
      <c r="E1403" t="s">
        <v>526</v>
      </c>
      <c r="F1403" t="s">
        <v>436</v>
      </c>
      <c r="G1403" s="1">
        <v>1883</v>
      </c>
      <c r="H1403" t="str">
        <f>Taulukko1[[#This Row],[Numero]]&amp;" "&amp;Taulukko1[[#This Row],[Kuvaus]]&amp;" "&amp;Taulukko1[[#This Row],[Paras lähde]]&amp;"."</f>
        <v>KA668 Röppynästyyki. Schvindt 1883..</v>
      </c>
    </row>
    <row r="1404" spans="1:8" x14ac:dyDescent="0.25">
      <c r="A1404" t="s">
        <v>2654</v>
      </c>
      <c r="B1404" t="s">
        <v>434</v>
      </c>
      <c r="C1404" t="s">
        <v>1223</v>
      </c>
      <c r="D1404" t="s">
        <v>283</v>
      </c>
      <c r="E1404" t="s">
        <v>527</v>
      </c>
      <c r="F1404" t="s">
        <v>491</v>
      </c>
      <c r="G1404" s="1">
        <v>1883</v>
      </c>
      <c r="H1404" t="str">
        <f>Taulukko1[[#This Row],[Numero]]&amp;" "&amp;Taulukko1[[#This Row],[Kuvaus]]&amp;" "&amp;Taulukko1[[#This Row],[Paras lähde]]&amp;"."</f>
        <v>KA669 Nästyyki. Linnove 1947.</v>
      </c>
    </row>
    <row r="1405" spans="1:8" x14ac:dyDescent="0.25">
      <c r="A1405" t="s">
        <v>2655</v>
      </c>
      <c r="B1405" t="s">
        <v>434</v>
      </c>
      <c r="C1405" t="s">
        <v>1223</v>
      </c>
      <c r="D1405" t="s">
        <v>283</v>
      </c>
      <c r="E1405" t="s">
        <v>528</v>
      </c>
      <c r="F1405" t="s">
        <v>3</v>
      </c>
      <c r="G1405" s="1">
        <v>1883</v>
      </c>
      <c r="H1405" t="str">
        <f>Taulukko1[[#This Row],[Numero]]&amp;" "&amp;Taulukko1[[#This Row],[Kuvaus]]&amp;" "&amp;Taulukko1[[#This Row],[Paras lähde]]&amp;"."</f>
        <v>KA670 Nästyyki. Miehet pitivät näitä nästyykejä hatussaan ja pyyhkivät niillä hikeä kasvoistaan. Nästyyki on rimpsureunainen nenäliina/pääliina, joita morsian jakeli häissä lahjoina sukulaisille ja avustajilleen. Isommat nästyykit ovat karjalaisia juhlapyyheliinoja. Finna.</v>
      </c>
    </row>
    <row r="1406" spans="1:8" x14ac:dyDescent="0.25">
      <c r="A1406" t="s">
        <v>2656</v>
      </c>
      <c r="B1406" t="s">
        <v>434</v>
      </c>
      <c r="C1406" t="s">
        <v>1223</v>
      </c>
      <c r="D1406" t="s">
        <v>283</v>
      </c>
      <c r="E1406" t="s">
        <v>526</v>
      </c>
      <c r="F1406" t="s">
        <v>436</v>
      </c>
      <c r="G1406" s="1">
        <v>1883</v>
      </c>
      <c r="H1406" t="str">
        <f>Taulukko1[[#This Row],[Numero]]&amp;" "&amp;Taulukko1[[#This Row],[Kuvaus]]&amp;" "&amp;Taulukko1[[#This Row],[Paras lähde]]&amp;"."</f>
        <v>KA671 Röppynästyyki. Schvindt 1883..</v>
      </c>
    </row>
    <row r="1407" spans="1:8" x14ac:dyDescent="0.25">
      <c r="A1407" t="s">
        <v>2657</v>
      </c>
      <c r="B1407" t="s">
        <v>434</v>
      </c>
      <c r="C1407" t="s">
        <v>1223</v>
      </c>
      <c r="D1407" t="s">
        <v>283</v>
      </c>
      <c r="E1407" t="s">
        <v>526</v>
      </c>
      <c r="F1407" t="s">
        <v>436</v>
      </c>
      <c r="G1407" s="1">
        <v>1883</v>
      </c>
      <c r="H1407" t="str">
        <f>Taulukko1[[#This Row],[Numero]]&amp;" "&amp;Taulukko1[[#This Row],[Kuvaus]]&amp;" "&amp;Taulukko1[[#This Row],[Paras lähde]]&amp;"."</f>
        <v>KA672 Röppynästyyki. Schvindt 1883..</v>
      </c>
    </row>
    <row r="1408" spans="1:8" x14ac:dyDescent="0.25">
      <c r="A1408" t="s">
        <v>2658</v>
      </c>
      <c r="B1408" t="s">
        <v>434</v>
      </c>
      <c r="C1408" t="s">
        <v>1223</v>
      </c>
      <c r="D1408" t="s">
        <v>283</v>
      </c>
      <c r="E1408" t="s">
        <v>526</v>
      </c>
      <c r="F1408" t="s">
        <v>436</v>
      </c>
      <c r="G1408" s="1">
        <v>1883</v>
      </c>
      <c r="H1408" t="str">
        <f>Taulukko1[[#This Row],[Numero]]&amp;" "&amp;Taulukko1[[#This Row],[Kuvaus]]&amp;" "&amp;Taulukko1[[#This Row],[Paras lähde]]&amp;"."</f>
        <v>KA673 Röppynästyyki. Schvindt 1883..</v>
      </c>
    </row>
    <row r="1409" spans="1:8" x14ac:dyDescent="0.25">
      <c r="A1409" t="s">
        <v>3740</v>
      </c>
      <c r="B1409" t="s">
        <v>434</v>
      </c>
      <c r="C1409" t="s">
        <v>1223</v>
      </c>
      <c r="D1409" t="s">
        <v>4721</v>
      </c>
      <c r="E1409" t="s">
        <v>1217</v>
      </c>
      <c r="F1409" t="s">
        <v>11</v>
      </c>
      <c r="G1409" s="1">
        <v>1893</v>
      </c>
      <c r="H1409" t="str">
        <f>Taulukko1[[#This Row],[Numero]]&amp;" "&amp;Taulukko1[[#This Row],[Kuvaus]]&amp;" "&amp;Taulukko1[[#This Row],[Paras lähde]]&amp;"."</f>
        <v>KA3448 Ompelukokka, vaskinen, kuvitettu, kärjestä taittunut. Schvindt 1893.</v>
      </c>
    </row>
    <row r="1410" spans="1:8" x14ac:dyDescent="0.25">
      <c r="A1410" t="s">
        <v>2596</v>
      </c>
      <c r="B1410" t="s">
        <v>434</v>
      </c>
      <c r="C1410" t="s">
        <v>1223</v>
      </c>
      <c r="D1410" t="s">
        <v>214</v>
      </c>
      <c r="E1410" t="s">
        <v>493</v>
      </c>
      <c r="F1410" t="s">
        <v>303</v>
      </c>
      <c r="G1410" s="1">
        <v>1883</v>
      </c>
      <c r="H1410" t="str">
        <f>Taulukko1[[#This Row],[Numero]]&amp;" "&amp;Taulukko1[[#This Row],[Kuvaus]]&amp;" "&amp;Taulukko1[[#This Row],[Paras lähde]]&amp;"."</f>
        <v>KA611 Naisen paita, jossa paksut alaset ja hienot yliset. Hihansuut on pantu sieville poimuille ja löyttönauhoilla varustetut. Lehtinen &amp; Sihvo 2005.</v>
      </c>
    </row>
    <row r="1411" spans="1:8" x14ac:dyDescent="0.25">
      <c r="A1411" t="s">
        <v>2597</v>
      </c>
      <c r="B1411" t="s">
        <v>434</v>
      </c>
      <c r="C1411" t="s">
        <v>1223</v>
      </c>
      <c r="D1411" t="s">
        <v>214</v>
      </c>
      <c r="E1411" t="s">
        <v>494</v>
      </c>
      <c r="F1411" t="s">
        <v>436</v>
      </c>
      <c r="G1411" s="1">
        <v>1883</v>
      </c>
      <c r="H1411" t="str">
        <f>Taulukko1[[#This Row],[Numero]]&amp;" "&amp;Taulukko1[[#This Row],[Kuvaus]]&amp;" "&amp;Taulukko1[[#This Row],[Paras lähde]]&amp;"."</f>
        <v>KA612 Naisen paita. Schvindt 1883..</v>
      </c>
    </row>
    <row r="1412" spans="1:8" x14ac:dyDescent="0.25">
      <c r="A1412" t="s">
        <v>2598</v>
      </c>
      <c r="B1412" t="s">
        <v>434</v>
      </c>
      <c r="C1412" t="s">
        <v>1223</v>
      </c>
      <c r="D1412" t="s">
        <v>214</v>
      </c>
      <c r="E1412" t="s">
        <v>365</v>
      </c>
      <c r="F1412" t="s">
        <v>272</v>
      </c>
      <c r="G1412" s="1">
        <v>1883</v>
      </c>
      <c r="H1412" t="str">
        <f>Taulukko1[[#This Row],[Numero]]&amp;" "&amp;Taulukko1[[#This Row],[Kuvaus]]&amp;" "&amp;Taulukko1[[#This Row],[Paras lähde]]&amp;"."</f>
        <v>KA613 Paita. Sirelius 1915.</v>
      </c>
    </row>
    <row r="1413" spans="1:8" x14ac:dyDescent="0.25">
      <c r="A1413" t="s">
        <v>2599</v>
      </c>
      <c r="B1413" t="s">
        <v>434</v>
      </c>
      <c r="C1413" t="s">
        <v>1223</v>
      </c>
      <c r="D1413" t="s">
        <v>214</v>
      </c>
      <c r="E1413" t="s">
        <v>367</v>
      </c>
      <c r="F1413" t="s">
        <v>436</v>
      </c>
      <c r="G1413" s="1">
        <v>1883</v>
      </c>
      <c r="H1413" t="str">
        <f>Taulukko1[[#This Row],[Numero]]&amp;" "&amp;Taulukko1[[#This Row],[Kuvaus]]&amp;" "&amp;Taulukko1[[#This Row],[Paras lähde]]&amp;"."</f>
        <v>KA614 Läppöset. Schvindt 1883..</v>
      </c>
    </row>
    <row r="1414" spans="1:8" x14ac:dyDescent="0.25">
      <c r="A1414" t="s">
        <v>2529</v>
      </c>
      <c r="B1414" t="s">
        <v>434</v>
      </c>
      <c r="C1414" t="s">
        <v>1223</v>
      </c>
      <c r="D1414" t="s">
        <v>445</v>
      </c>
      <c r="E1414" t="s">
        <v>446</v>
      </c>
      <c r="F1414" t="s">
        <v>436</v>
      </c>
      <c r="G1414" s="1">
        <v>1883</v>
      </c>
      <c r="H1414" t="str">
        <f>Taulukko1[[#This Row],[Numero]]&amp;" "&amp;Taulukko1[[#This Row],[Kuvaus]]&amp;" "&amp;Taulukko1[[#This Row],[Paras lähde]]&amp;"."</f>
        <v>KA544 Pinteli. Schvindt 1883..</v>
      </c>
    </row>
    <row r="1415" spans="1:8" x14ac:dyDescent="0.25">
      <c r="A1415" t="s">
        <v>3719</v>
      </c>
      <c r="B1415" t="s">
        <v>434</v>
      </c>
      <c r="C1415" t="s">
        <v>1223</v>
      </c>
      <c r="D1415" t="s">
        <v>206</v>
      </c>
      <c r="E1415" t="s">
        <v>1199</v>
      </c>
      <c r="F1415" t="s">
        <v>11</v>
      </c>
      <c r="G1415" s="1">
        <v>1893</v>
      </c>
      <c r="H1415" t="str">
        <f>Taulukko1[[#This Row],[Numero]]&amp;" "&amp;Taulukko1[[#This Row],[Kuvaus]]&amp;" "&amp;Taulukko1[[#This Row],[Paras lähde]]&amp;"."</f>
        <v>KA3427 Vironvyö, soljella varustettu. Schvindt 1893.</v>
      </c>
    </row>
    <row r="1416" spans="1:8" x14ac:dyDescent="0.25">
      <c r="A1416" t="s">
        <v>3720</v>
      </c>
      <c r="B1416" t="s">
        <v>434</v>
      </c>
      <c r="C1416" t="s">
        <v>1223</v>
      </c>
      <c r="D1416" t="s">
        <v>206</v>
      </c>
      <c r="E1416" t="s">
        <v>1200</v>
      </c>
      <c r="F1416" t="s">
        <v>11</v>
      </c>
      <c r="G1416" s="1">
        <v>1893</v>
      </c>
      <c r="H1416" t="str">
        <f>Taulukko1[[#This Row],[Numero]]&amp;" "&amp;Taulukko1[[#This Row],[Kuvaus]]&amp;" "&amp;Taulukko1[[#This Row],[Paras lähde]]&amp;"."</f>
        <v>KA3428 Vironvyö, kokkaniekka kirjutukseltaan. Vertaa KA287 ja KA633. Schvindt 1893.</v>
      </c>
    </row>
    <row r="1417" spans="1:8" x14ac:dyDescent="0.25">
      <c r="A1417" t="s">
        <v>3721</v>
      </c>
      <c r="B1417" t="s">
        <v>434</v>
      </c>
      <c r="C1417" t="s">
        <v>1223</v>
      </c>
      <c r="D1417" t="s">
        <v>206</v>
      </c>
      <c r="E1417" t="s">
        <v>1201</v>
      </c>
      <c r="F1417" t="s">
        <v>11</v>
      </c>
      <c r="G1417" s="1">
        <v>1893</v>
      </c>
      <c r="H1417" t="str">
        <f>Taulukko1[[#This Row],[Numero]]&amp;" "&amp;Taulukko1[[#This Row],[Kuvaus]]&amp;" "&amp;Taulukko1[[#This Row],[Paras lähde]]&amp;"."</f>
        <v>KA3429 Säärsie. Vertaa KA290 ja KA635. Schvindt 1893.</v>
      </c>
    </row>
    <row r="1418" spans="1:8" x14ac:dyDescent="0.25">
      <c r="A1418" t="s">
        <v>4398</v>
      </c>
      <c r="B1418" t="s">
        <v>434</v>
      </c>
      <c r="C1418" t="s">
        <v>1223</v>
      </c>
      <c r="D1418" t="s">
        <v>206</v>
      </c>
      <c r="E1418" t="s">
        <v>1766</v>
      </c>
      <c r="F1418" t="s">
        <v>1732</v>
      </c>
      <c r="G1418" s="1">
        <v>1902</v>
      </c>
      <c r="H1418" t="str">
        <f>Taulukko1[[#This Row],[Numero]]&amp;" "&amp;Taulukko1[[#This Row],[Kuvaus]]&amp;" "&amp;Taulukko1[[#This Row],[Paras lähde]]&amp;"."</f>
        <v>KA4359 Paitavyö, pirralla tehty. Sirelius 1902.</v>
      </c>
    </row>
    <row r="1419" spans="1:8" x14ac:dyDescent="0.25">
      <c r="A1419" t="s">
        <v>4399</v>
      </c>
      <c r="B1419" t="s">
        <v>434</v>
      </c>
      <c r="C1419" t="s">
        <v>1223</v>
      </c>
      <c r="D1419" t="s">
        <v>206</v>
      </c>
      <c r="E1419" t="s">
        <v>1766</v>
      </c>
      <c r="F1419" t="s">
        <v>1732</v>
      </c>
      <c r="G1419" s="1">
        <v>1902</v>
      </c>
      <c r="H1419" t="str">
        <f>Taulukko1[[#This Row],[Numero]]&amp;" "&amp;Taulukko1[[#This Row],[Kuvaus]]&amp;" "&amp;Taulukko1[[#This Row],[Paras lähde]]&amp;"."</f>
        <v>KA4360 Paitavyö, pirralla tehty. Sirelius 1902.</v>
      </c>
    </row>
    <row r="1420" spans="1:8" x14ac:dyDescent="0.25">
      <c r="A1420" t="s">
        <v>4400</v>
      </c>
      <c r="B1420" t="s">
        <v>434</v>
      </c>
      <c r="C1420" t="s">
        <v>1223</v>
      </c>
      <c r="D1420" t="s">
        <v>206</v>
      </c>
      <c r="E1420" t="s">
        <v>1767</v>
      </c>
      <c r="F1420" t="s">
        <v>1732</v>
      </c>
      <c r="G1420" s="1">
        <v>1902</v>
      </c>
      <c r="H1420" t="str">
        <f>Taulukko1[[#This Row],[Numero]]&amp;" "&amp;Taulukko1[[#This Row],[Kuvaus]]&amp;" "&amp;Taulukko1[[#This Row],[Paras lähde]]&amp;"."</f>
        <v>KA4361 Säärsie, kts. KA290. Sirelius 1902.</v>
      </c>
    </row>
    <row r="1421" spans="1:8" x14ac:dyDescent="0.25">
      <c r="A1421" t="s">
        <v>2617</v>
      </c>
      <c r="B1421" t="s">
        <v>434</v>
      </c>
      <c r="C1421" t="s">
        <v>1223</v>
      </c>
      <c r="D1421" t="s">
        <v>206</v>
      </c>
      <c r="E1421" t="s">
        <v>509</v>
      </c>
      <c r="F1421" t="s">
        <v>436</v>
      </c>
      <c r="G1421" s="1">
        <v>1883</v>
      </c>
      <c r="H1421" t="str">
        <f>Taulukko1[[#This Row],[Numero]]&amp;" "&amp;Taulukko1[[#This Row],[Kuvaus]]&amp;" "&amp;Taulukko1[[#This Row],[Paras lähde]]&amp;"."</f>
        <v>KA632 Vironvyö, polviniekka. Schvindt 1883..</v>
      </c>
    </row>
    <row r="1422" spans="1:8" x14ac:dyDescent="0.25">
      <c r="A1422" t="s">
        <v>2618</v>
      </c>
      <c r="B1422" t="s">
        <v>434</v>
      </c>
      <c r="C1422" t="s">
        <v>1223</v>
      </c>
      <c r="D1422" t="s">
        <v>206</v>
      </c>
      <c r="E1422" t="s">
        <v>381</v>
      </c>
      <c r="F1422" t="s">
        <v>436</v>
      </c>
      <c r="G1422" s="1">
        <v>1883</v>
      </c>
      <c r="H1422" t="str">
        <f>Taulukko1[[#This Row],[Numero]]&amp;" "&amp;Taulukko1[[#This Row],[Kuvaus]]&amp;" "&amp;Taulukko1[[#This Row],[Paras lähde]]&amp;"."</f>
        <v>KA633 Vironvyö, kokkaniekka. Schvindt 1883..</v>
      </c>
    </row>
    <row r="1423" spans="1:8" x14ac:dyDescent="0.25">
      <c r="A1423" t="s">
        <v>2619</v>
      </c>
      <c r="B1423" t="s">
        <v>434</v>
      </c>
      <c r="C1423" t="s">
        <v>1223</v>
      </c>
      <c r="D1423" t="s">
        <v>206</v>
      </c>
      <c r="E1423" t="s">
        <v>381</v>
      </c>
      <c r="F1423" t="s">
        <v>436</v>
      </c>
      <c r="G1423" s="1">
        <v>1883</v>
      </c>
      <c r="H1423" t="str">
        <f>Taulukko1[[#This Row],[Numero]]&amp;" "&amp;Taulukko1[[#This Row],[Kuvaus]]&amp;" "&amp;Taulukko1[[#This Row],[Paras lähde]]&amp;"."</f>
        <v>KA634 Vironvyö, kokkaniekka. Schvindt 1883..</v>
      </c>
    </row>
    <row r="1424" spans="1:8" x14ac:dyDescent="0.25">
      <c r="A1424" t="s">
        <v>2620</v>
      </c>
      <c r="B1424" t="s">
        <v>434</v>
      </c>
      <c r="C1424" t="s">
        <v>1223</v>
      </c>
      <c r="D1424" t="s">
        <v>206</v>
      </c>
      <c r="E1424" t="s">
        <v>265</v>
      </c>
      <c r="F1424" t="s">
        <v>436</v>
      </c>
      <c r="G1424" s="1">
        <v>1883</v>
      </c>
      <c r="H1424" t="str">
        <f>Taulukko1[[#This Row],[Numero]]&amp;" "&amp;Taulukko1[[#This Row],[Kuvaus]]&amp;" "&amp;Taulukko1[[#This Row],[Paras lähde]]&amp;"."</f>
        <v>KA635 Säärside. Schvindt 1883..</v>
      </c>
    </row>
    <row r="1425" spans="1:8" x14ac:dyDescent="0.25">
      <c r="A1425" t="s">
        <v>2621</v>
      </c>
      <c r="B1425" t="s">
        <v>434</v>
      </c>
      <c r="C1425" t="s">
        <v>1223</v>
      </c>
      <c r="D1425" t="s">
        <v>206</v>
      </c>
      <c r="E1425" t="s">
        <v>265</v>
      </c>
      <c r="F1425" t="s">
        <v>436</v>
      </c>
      <c r="G1425" s="1">
        <v>1883</v>
      </c>
      <c r="H1425" t="str">
        <f>Taulukko1[[#This Row],[Numero]]&amp;" "&amp;Taulukko1[[#This Row],[Kuvaus]]&amp;" "&amp;Taulukko1[[#This Row],[Paras lähde]]&amp;"."</f>
        <v>KA636 Säärside. Schvindt 1883..</v>
      </c>
    </row>
    <row r="1426" spans="1:8" x14ac:dyDescent="0.25">
      <c r="A1426" t="s">
        <v>2625</v>
      </c>
      <c r="B1426" t="s">
        <v>434</v>
      </c>
      <c r="C1426" t="s">
        <v>1223</v>
      </c>
      <c r="D1426" t="s">
        <v>206</v>
      </c>
      <c r="E1426" t="s">
        <v>512</v>
      </c>
      <c r="F1426" t="s">
        <v>436</v>
      </c>
      <c r="G1426" s="1">
        <v>1883</v>
      </c>
      <c r="H1426" t="str">
        <f>Taulukko1[[#This Row],[Numero]]&amp;" "&amp;Taulukko1[[#This Row],[Kuvaus]]&amp;" "&amp;Taulukko1[[#This Row],[Paras lähde]]&amp;"."</f>
        <v>KA640 Pokramo Schvindt 1883..</v>
      </c>
    </row>
    <row r="1427" spans="1:8" x14ac:dyDescent="0.25">
      <c r="A1427" t="s">
        <v>2626</v>
      </c>
      <c r="B1427" t="s">
        <v>434</v>
      </c>
      <c r="C1427" t="s">
        <v>1223</v>
      </c>
      <c r="D1427" t="s">
        <v>206</v>
      </c>
      <c r="E1427" t="s">
        <v>512</v>
      </c>
      <c r="F1427" t="s">
        <v>436</v>
      </c>
      <c r="G1427" s="1">
        <v>1883</v>
      </c>
      <c r="H1427" t="str">
        <f>Taulukko1[[#This Row],[Numero]]&amp;" "&amp;Taulukko1[[#This Row],[Kuvaus]]&amp;" "&amp;Taulukko1[[#This Row],[Paras lähde]]&amp;"."</f>
        <v>KA641 Pokramo Schvindt 1883..</v>
      </c>
    </row>
    <row r="1428" spans="1:8" x14ac:dyDescent="0.25">
      <c r="A1428" t="s">
        <v>2627</v>
      </c>
      <c r="B1428" t="s">
        <v>434</v>
      </c>
      <c r="C1428" t="s">
        <v>1223</v>
      </c>
      <c r="D1428" t="s">
        <v>206</v>
      </c>
      <c r="E1428" t="s">
        <v>512</v>
      </c>
      <c r="F1428" t="s">
        <v>436</v>
      </c>
      <c r="G1428" s="1">
        <v>1883</v>
      </c>
      <c r="H1428" t="str">
        <f>Taulukko1[[#This Row],[Numero]]&amp;" "&amp;Taulukko1[[#This Row],[Kuvaus]]&amp;" "&amp;Taulukko1[[#This Row],[Paras lähde]]&amp;"."</f>
        <v>KA642 Pokramo Schvindt 1883..</v>
      </c>
    </row>
    <row r="1429" spans="1:8" x14ac:dyDescent="0.25">
      <c r="A1429" t="s">
        <v>2628</v>
      </c>
      <c r="B1429" t="s">
        <v>434</v>
      </c>
      <c r="C1429" t="s">
        <v>1223</v>
      </c>
      <c r="D1429" t="s">
        <v>206</v>
      </c>
      <c r="E1429" t="s">
        <v>512</v>
      </c>
      <c r="F1429" t="s">
        <v>436</v>
      </c>
      <c r="G1429" s="1">
        <v>1883</v>
      </c>
      <c r="H1429" t="str">
        <f>Taulukko1[[#This Row],[Numero]]&amp;" "&amp;Taulukko1[[#This Row],[Kuvaus]]&amp;" "&amp;Taulukko1[[#This Row],[Paras lähde]]&amp;"."</f>
        <v>KA643 Pokramo Schvindt 1883..</v>
      </c>
    </row>
    <row r="1430" spans="1:8" x14ac:dyDescent="0.25">
      <c r="A1430" t="s">
        <v>2629</v>
      </c>
      <c r="B1430" t="s">
        <v>434</v>
      </c>
      <c r="C1430" t="s">
        <v>1223</v>
      </c>
      <c r="D1430" t="s">
        <v>206</v>
      </c>
      <c r="E1430" t="s">
        <v>512</v>
      </c>
      <c r="F1430" t="s">
        <v>436</v>
      </c>
      <c r="G1430" s="1">
        <v>1883</v>
      </c>
      <c r="H1430" t="str">
        <f>Taulukko1[[#This Row],[Numero]]&amp;" "&amp;Taulukko1[[#This Row],[Kuvaus]]&amp;" "&amp;Taulukko1[[#This Row],[Paras lähde]]&amp;"."</f>
        <v>KA644 Pokramo Schvindt 1883..</v>
      </c>
    </row>
    <row r="1431" spans="1:8" x14ac:dyDescent="0.25">
      <c r="A1431" t="s">
        <v>2630</v>
      </c>
      <c r="B1431" t="s">
        <v>434</v>
      </c>
      <c r="C1431" t="s">
        <v>1223</v>
      </c>
      <c r="D1431" t="s">
        <v>206</v>
      </c>
      <c r="E1431" t="s">
        <v>512</v>
      </c>
      <c r="F1431" t="s">
        <v>436</v>
      </c>
      <c r="G1431" s="1">
        <v>1883</v>
      </c>
      <c r="H1431" t="str">
        <f>Taulukko1[[#This Row],[Numero]]&amp;" "&amp;Taulukko1[[#This Row],[Kuvaus]]&amp;" "&amp;Taulukko1[[#This Row],[Paras lähde]]&amp;"."</f>
        <v>KA645 Pokramo Schvindt 1883..</v>
      </c>
    </row>
    <row r="1432" spans="1:8" x14ac:dyDescent="0.25">
      <c r="A1432" t="s">
        <v>2631</v>
      </c>
      <c r="B1432" t="s">
        <v>434</v>
      </c>
      <c r="C1432" t="s">
        <v>1223</v>
      </c>
      <c r="D1432" t="s">
        <v>206</v>
      </c>
      <c r="E1432" t="s">
        <v>513</v>
      </c>
      <c r="F1432" t="s">
        <v>436</v>
      </c>
      <c r="G1432" s="1">
        <v>1883</v>
      </c>
      <c r="H1432" t="str">
        <f>Taulukko1[[#This Row],[Numero]]&amp;" "&amp;Taulukko1[[#This Row],[Kuvaus]]&amp;" "&amp;Taulukko1[[#This Row],[Paras lähde]]&amp;"."</f>
        <v>KA646 Kolmeniittinen vyö. Schvindt 1883..</v>
      </c>
    </row>
    <row r="1433" spans="1:8" x14ac:dyDescent="0.25">
      <c r="A1433" t="s">
        <v>2632</v>
      </c>
      <c r="B1433" t="s">
        <v>434</v>
      </c>
      <c r="C1433" t="s">
        <v>1223</v>
      </c>
      <c r="D1433" t="s">
        <v>206</v>
      </c>
      <c r="E1433" t="s">
        <v>514</v>
      </c>
      <c r="F1433" t="s">
        <v>436</v>
      </c>
      <c r="G1433" s="1">
        <v>1883</v>
      </c>
      <c r="H1433" t="str">
        <f>Taulukko1[[#This Row],[Numero]]&amp;" "&amp;Taulukko1[[#This Row],[Kuvaus]]&amp;" "&amp;Taulukko1[[#This Row],[Paras lähde]]&amp;"."</f>
        <v>KA647 Yksiniittinen vyö. Schvindt 1883..</v>
      </c>
    </row>
    <row r="1434" spans="1:8" x14ac:dyDescent="0.25">
      <c r="A1434" t="s">
        <v>2633</v>
      </c>
      <c r="B1434" t="s">
        <v>434</v>
      </c>
      <c r="C1434" t="s">
        <v>1223</v>
      </c>
      <c r="D1434" t="s">
        <v>206</v>
      </c>
      <c r="E1434" t="s">
        <v>514</v>
      </c>
      <c r="F1434" t="s">
        <v>436</v>
      </c>
      <c r="G1434" s="1">
        <v>1883</v>
      </c>
      <c r="H1434" t="str">
        <f>Taulukko1[[#This Row],[Numero]]&amp;" "&amp;Taulukko1[[#This Row],[Kuvaus]]&amp;" "&amp;Taulukko1[[#This Row],[Paras lähde]]&amp;"."</f>
        <v>KA648 Yksiniittinen vyö. Schvindt 1883..</v>
      </c>
    </row>
    <row r="1435" spans="1:8" x14ac:dyDescent="0.25">
      <c r="A1435" t="s">
        <v>2634</v>
      </c>
      <c r="B1435" t="s">
        <v>434</v>
      </c>
      <c r="C1435" t="s">
        <v>1223</v>
      </c>
      <c r="D1435" t="s">
        <v>206</v>
      </c>
      <c r="E1435" t="s">
        <v>514</v>
      </c>
      <c r="F1435" t="s">
        <v>436</v>
      </c>
      <c r="G1435" s="1">
        <v>1883</v>
      </c>
      <c r="H1435" t="str">
        <f>Taulukko1[[#This Row],[Numero]]&amp;" "&amp;Taulukko1[[#This Row],[Kuvaus]]&amp;" "&amp;Taulukko1[[#This Row],[Paras lähde]]&amp;"."</f>
        <v>KA649 Yksiniittinen vyö. Schvindt 1883..</v>
      </c>
    </row>
    <row r="1436" spans="1:8" x14ac:dyDescent="0.25">
      <c r="A1436" t="s">
        <v>2643</v>
      </c>
      <c r="B1436" t="s">
        <v>434</v>
      </c>
      <c r="C1436" t="s">
        <v>1223</v>
      </c>
      <c r="D1436" t="s">
        <v>206</v>
      </c>
      <c r="E1436" t="s">
        <v>518</v>
      </c>
      <c r="F1436" t="s">
        <v>436</v>
      </c>
      <c r="G1436" s="1">
        <v>1883</v>
      </c>
      <c r="H1436" t="str">
        <f>Taulukko1[[#This Row],[Numero]]&amp;" "&amp;Taulukko1[[#This Row],[Kuvaus]]&amp;" "&amp;Taulukko1[[#This Row],[Paras lähde]]&amp;"."</f>
        <v>KA658 Pokramovyö, avoperähakasilla varustettu. Schvindt 1883..</v>
      </c>
    </row>
    <row r="1437" spans="1:8" x14ac:dyDescent="0.25">
      <c r="A1437" t="s">
        <v>2644</v>
      </c>
      <c r="B1437" t="s">
        <v>434</v>
      </c>
      <c r="C1437" t="s">
        <v>1223</v>
      </c>
      <c r="D1437" t="s">
        <v>206</v>
      </c>
      <c r="E1437" t="s">
        <v>519</v>
      </c>
      <c r="F1437" t="s">
        <v>436</v>
      </c>
      <c r="G1437" s="1">
        <v>1883</v>
      </c>
      <c r="H1437" t="str">
        <f>Taulukko1[[#This Row],[Numero]]&amp;" "&amp;Taulukko1[[#This Row],[Kuvaus]]&amp;" "&amp;Taulukko1[[#This Row],[Paras lähde]]&amp;"."</f>
        <v>KA659 Pokramovyö. Schvindt 1883..</v>
      </c>
    </row>
    <row r="1438" spans="1:8" x14ac:dyDescent="0.25">
      <c r="A1438" t="s">
        <v>2766</v>
      </c>
      <c r="B1438" t="s">
        <v>434</v>
      </c>
      <c r="C1438" t="s">
        <v>1223</v>
      </c>
      <c r="D1438" t="s">
        <v>4715</v>
      </c>
      <c r="E1438" t="s">
        <v>575</v>
      </c>
      <c r="F1438" t="s">
        <v>3</v>
      </c>
      <c r="G1438" s="1">
        <v>1883</v>
      </c>
      <c r="H1438" t="str">
        <f>Taulukko1[[#This Row],[Numero]]&amp;" "&amp;Taulukko1[[#This Row],[Kuvaus]]&amp;" "&amp;Taulukko1[[#This Row],[Paras lähde]]&amp;"."</f>
        <v>KA781 Pukunukke. Puettu Räisälän tytön tapaan.  Finna.</v>
      </c>
    </row>
    <row r="1439" spans="1:8" x14ac:dyDescent="0.25">
      <c r="A1439" t="s">
        <v>3725</v>
      </c>
      <c r="B1439" t="s">
        <v>434</v>
      </c>
      <c r="C1439" t="s">
        <v>1223</v>
      </c>
      <c r="D1439" t="s">
        <v>400</v>
      </c>
      <c r="E1439" t="s">
        <v>1205</v>
      </c>
      <c r="F1439" t="s">
        <v>11</v>
      </c>
      <c r="G1439" s="1">
        <v>1893</v>
      </c>
      <c r="H1439" t="str">
        <f>Taulukko1[[#This Row],[Numero]]&amp;" "&amp;Taulukko1[[#This Row],[Kuvaus]]&amp;" "&amp;Taulukko1[[#This Row],[Paras lähde]]&amp;"."</f>
        <v>KA3433 Käspyyhe eli hantuukki, jonka päätekirjutukset ovat lättäpäitä, nyytingeillä päistä reunustettu. Schvindt 1893.</v>
      </c>
    </row>
    <row r="1440" spans="1:8" x14ac:dyDescent="0.25">
      <c r="A1440" t="s">
        <v>3726</v>
      </c>
      <c r="B1440" t="s">
        <v>434</v>
      </c>
      <c r="C1440" t="s">
        <v>1223</v>
      </c>
      <c r="D1440" t="s">
        <v>400</v>
      </c>
      <c r="E1440" t="s">
        <v>1206</v>
      </c>
      <c r="F1440" t="s">
        <v>11</v>
      </c>
      <c r="G1440" s="1">
        <v>1893</v>
      </c>
      <c r="H1440" t="str">
        <f>Taulukko1[[#This Row],[Numero]]&amp;" "&amp;Taulukko1[[#This Row],[Kuvaus]]&amp;" "&amp;Taulukko1[[#This Row],[Paras lähde]]&amp;"."</f>
        <v>KA3434 Käspyyhe, kirjutukset lättäpäitä ja revonnennii. Schvindt 1893.</v>
      </c>
    </row>
    <row r="1441" spans="1:8" x14ac:dyDescent="0.25">
      <c r="A1441" t="s">
        <v>3727</v>
      </c>
      <c r="B1441" t="s">
        <v>434</v>
      </c>
      <c r="C1441" t="s">
        <v>1223</v>
      </c>
      <c r="D1441" t="s">
        <v>400</v>
      </c>
      <c r="E1441" t="s">
        <v>1207</v>
      </c>
      <c r="F1441" t="s">
        <v>11</v>
      </c>
      <c r="G1441" s="1">
        <v>1893</v>
      </c>
      <c r="H1441" t="str">
        <f>Taulukko1[[#This Row],[Numero]]&amp;" "&amp;Taulukko1[[#This Row],[Kuvaus]]&amp;" "&amp;Taulukko1[[#This Row],[Paras lähde]]&amp;"."</f>
        <v>KA3435 Käspyyhkeen pää, kirjutukset käpälikkölöi. Schvindt 1893.</v>
      </c>
    </row>
    <row r="1442" spans="1:8" x14ac:dyDescent="0.25">
      <c r="A1442" t="s">
        <v>2659</v>
      </c>
      <c r="B1442" t="s">
        <v>434</v>
      </c>
      <c r="C1442" t="s">
        <v>1223</v>
      </c>
      <c r="D1442" t="s">
        <v>400</v>
      </c>
      <c r="E1442" t="s">
        <v>529</v>
      </c>
      <c r="F1442" t="s">
        <v>436</v>
      </c>
      <c r="G1442" s="1">
        <v>1883</v>
      </c>
      <c r="H1442" t="str">
        <f>Taulukko1[[#This Row],[Numero]]&amp;" "&amp;Taulukko1[[#This Row],[Kuvaus]]&amp;" "&amp;Taulukko1[[#This Row],[Paras lähde]]&amp;"."</f>
        <v>KA674 Hantuukki eli pyyhinliina. Schvindt 1883..</v>
      </c>
    </row>
    <row r="1443" spans="1:8" x14ac:dyDescent="0.25">
      <c r="A1443" t="s">
        <v>2660</v>
      </c>
      <c r="B1443" t="s">
        <v>434</v>
      </c>
      <c r="C1443" t="s">
        <v>1223</v>
      </c>
      <c r="D1443" t="s">
        <v>400</v>
      </c>
      <c r="E1443" t="s">
        <v>530</v>
      </c>
      <c r="F1443" t="s">
        <v>436</v>
      </c>
      <c r="G1443" s="1">
        <v>1883</v>
      </c>
      <c r="H1443" t="str">
        <f>Taulukko1[[#This Row],[Numero]]&amp;" "&amp;Taulukko1[[#This Row],[Kuvaus]]&amp;" "&amp;Taulukko1[[#This Row],[Paras lähde]]&amp;"."</f>
        <v>KA675 Hantuukin pää. Schvindt 1883..</v>
      </c>
    </row>
    <row r="1444" spans="1:8" x14ac:dyDescent="0.25">
      <c r="A1444" t="s">
        <v>2661</v>
      </c>
      <c r="B1444" t="s">
        <v>434</v>
      </c>
      <c r="C1444" t="s">
        <v>1223</v>
      </c>
      <c r="D1444" t="s">
        <v>400</v>
      </c>
      <c r="E1444" t="s">
        <v>530</v>
      </c>
      <c r="F1444" t="s">
        <v>436</v>
      </c>
      <c r="G1444" s="1">
        <v>1883</v>
      </c>
      <c r="H1444" t="str">
        <f>Taulukko1[[#This Row],[Numero]]&amp;" "&amp;Taulukko1[[#This Row],[Kuvaus]]&amp;" "&amp;Taulukko1[[#This Row],[Paras lähde]]&amp;"."</f>
        <v>KA676 Hantuukin pää. Schvindt 1883..</v>
      </c>
    </row>
    <row r="1445" spans="1:8" x14ac:dyDescent="0.25">
      <c r="A1445" t="s">
        <v>2662</v>
      </c>
      <c r="B1445" t="s">
        <v>434</v>
      </c>
      <c r="C1445" t="s">
        <v>1223</v>
      </c>
      <c r="D1445" t="s">
        <v>400</v>
      </c>
      <c r="E1445" t="s">
        <v>530</v>
      </c>
      <c r="F1445" t="s">
        <v>436</v>
      </c>
      <c r="G1445" s="1">
        <v>1883</v>
      </c>
      <c r="H1445" t="str">
        <f>Taulukko1[[#This Row],[Numero]]&amp;" "&amp;Taulukko1[[#This Row],[Kuvaus]]&amp;" "&amp;Taulukko1[[#This Row],[Paras lähde]]&amp;"."</f>
        <v>KA677 Hantuukin pää. Schvindt 1883..</v>
      </c>
    </row>
    <row r="1446" spans="1:8" x14ac:dyDescent="0.25">
      <c r="A1446" t="s">
        <v>2663</v>
      </c>
      <c r="B1446" t="s">
        <v>434</v>
      </c>
      <c r="C1446" t="s">
        <v>1223</v>
      </c>
      <c r="D1446" t="s">
        <v>400</v>
      </c>
      <c r="E1446" t="s">
        <v>530</v>
      </c>
      <c r="F1446" t="s">
        <v>436</v>
      </c>
      <c r="G1446" s="1">
        <v>1883</v>
      </c>
      <c r="H1446" t="str">
        <f>Taulukko1[[#This Row],[Numero]]&amp;" "&amp;Taulukko1[[#This Row],[Kuvaus]]&amp;" "&amp;Taulukko1[[#This Row],[Paras lähde]]&amp;"."</f>
        <v>KA678 Hantuukin pää. Schvindt 1883..</v>
      </c>
    </row>
    <row r="1447" spans="1:8" x14ac:dyDescent="0.25">
      <c r="A1447" t="s">
        <v>2664</v>
      </c>
      <c r="B1447" t="s">
        <v>434</v>
      </c>
      <c r="C1447" t="s">
        <v>1223</v>
      </c>
      <c r="D1447" t="s">
        <v>400</v>
      </c>
      <c r="E1447" t="s">
        <v>531</v>
      </c>
      <c r="F1447" t="s">
        <v>436</v>
      </c>
      <c r="G1447" s="1">
        <v>1883</v>
      </c>
      <c r="H1447" t="str">
        <f>Taulukko1[[#This Row],[Numero]]&amp;" "&amp;Taulukko1[[#This Row],[Kuvaus]]&amp;" "&amp;Taulukko1[[#This Row],[Paras lähde]]&amp;"."</f>
        <v>KA679 Hantuukin pää. Laatokan luoteis- ja pohjoispuolella käytettyä laatua. Schvindt 1883..</v>
      </c>
    </row>
    <row r="1448" spans="1:8" x14ac:dyDescent="0.25">
      <c r="A1448" t="s">
        <v>2665</v>
      </c>
      <c r="B1448" t="s">
        <v>434</v>
      </c>
      <c r="C1448" t="s">
        <v>1223</v>
      </c>
      <c r="D1448" t="s">
        <v>400</v>
      </c>
      <c r="E1448" t="s">
        <v>531</v>
      </c>
      <c r="F1448" t="s">
        <v>436</v>
      </c>
      <c r="G1448" s="1">
        <v>1883</v>
      </c>
      <c r="H1448" t="str">
        <f>Taulukko1[[#This Row],[Numero]]&amp;" "&amp;Taulukko1[[#This Row],[Kuvaus]]&amp;" "&amp;Taulukko1[[#This Row],[Paras lähde]]&amp;"."</f>
        <v>KA680 Hantuukin pää. Laatokan luoteis- ja pohjoispuolella käytettyä laatua. Schvindt 1883..</v>
      </c>
    </row>
    <row r="1449" spans="1:8" x14ac:dyDescent="0.25">
      <c r="A1449" t="s">
        <v>2666</v>
      </c>
      <c r="B1449" t="s">
        <v>434</v>
      </c>
      <c r="C1449" t="s">
        <v>1223</v>
      </c>
      <c r="D1449" t="s">
        <v>400</v>
      </c>
      <c r="E1449" t="s">
        <v>531</v>
      </c>
      <c r="F1449" t="s">
        <v>436</v>
      </c>
      <c r="G1449" s="1">
        <v>1883</v>
      </c>
      <c r="H1449" t="str">
        <f>Taulukko1[[#This Row],[Numero]]&amp;" "&amp;Taulukko1[[#This Row],[Kuvaus]]&amp;" "&amp;Taulukko1[[#This Row],[Paras lähde]]&amp;"."</f>
        <v>KA681 Hantuukin pää. Laatokan luoteis- ja pohjoispuolella käytettyä laatua. Schvindt 1883..</v>
      </c>
    </row>
    <row r="1450" spans="1:8" x14ac:dyDescent="0.25">
      <c r="A1450" t="s">
        <v>2667</v>
      </c>
      <c r="B1450" t="s">
        <v>434</v>
      </c>
      <c r="C1450" t="s">
        <v>1223</v>
      </c>
      <c r="D1450" t="s">
        <v>400</v>
      </c>
      <c r="E1450" t="s">
        <v>532</v>
      </c>
      <c r="F1450" t="s">
        <v>436</v>
      </c>
      <c r="G1450" s="1">
        <v>1883</v>
      </c>
      <c r="H1450" t="str">
        <f>Taulukko1[[#This Row],[Numero]]&amp;" "&amp;Taulukko1[[#This Row],[Kuvaus]]&amp;" "&amp;Taulukko1[[#This Row],[Paras lähde]]&amp;"."</f>
        <v>KA682 Hantuukin pää, nyhentäinen. Schvindt 1883..</v>
      </c>
    </row>
    <row r="1451" spans="1:8" x14ac:dyDescent="0.25">
      <c r="A1451" t="s">
        <v>2668</v>
      </c>
      <c r="B1451" t="s">
        <v>434</v>
      </c>
      <c r="C1451" t="s">
        <v>1223</v>
      </c>
      <c r="D1451" t="s">
        <v>400</v>
      </c>
      <c r="E1451" t="s">
        <v>533</v>
      </c>
      <c r="F1451" t="s">
        <v>436</v>
      </c>
      <c r="G1451" s="1">
        <v>1883</v>
      </c>
      <c r="H1451" t="str">
        <f>Taulukko1[[#This Row],[Numero]]&amp;" "&amp;Taulukko1[[#This Row],[Kuvaus]]&amp;" "&amp;Taulukko1[[#This Row],[Paras lähde]]&amp;"."</f>
        <v>KA683 Hantuukin pää. Venäläistä muotoa. Schvindt 1883..</v>
      </c>
    </row>
    <row r="1452" spans="1:8" x14ac:dyDescent="0.25">
      <c r="A1452" t="s">
        <v>2669</v>
      </c>
      <c r="B1452" t="s">
        <v>434</v>
      </c>
      <c r="C1452" t="s">
        <v>1223</v>
      </c>
      <c r="D1452" t="s">
        <v>400</v>
      </c>
      <c r="E1452" t="s">
        <v>533</v>
      </c>
      <c r="F1452" t="s">
        <v>436</v>
      </c>
      <c r="G1452" s="1">
        <v>1883</v>
      </c>
      <c r="H1452" t="str">
        <f>Taulukko1[[#This Row],[Numero]]&amp;" "&amp;Taulukko1[[#This Row],[Kuvaus]]&amp;" "&amp;Taulukko1[[#This Row],[Paras lähde]]&amp;"."</f>
        <v>KA684 Hantuukin pää. Venäläistä muotoa. Schvindt 1883..</v>
      </c>
    </row>
    <row r="1453" spans="1:8" x14ac:dyDescent="0.25">
      <c r="A1453" t="s">
        <v>2670</v>
      </c>
      <c r="B1453" t="s">
        <v>434</v>
      </c>
      <c r="C1453" t="s">
        <v>1223</v>
      </c>
      <c r="D1453" t="s">
        <v>400</v>
      </c>
      <c r="E1453" t="s">
        <v>533</v>
      </c>
      <c r="F1453" t="s">
        <v>436</v>
      </c>
      <c r="G1453" s="1">
        <v>1883</v>
      </c>
      <c r="H1453" t="str">
        <f>Taulukko1[[#This Row],[Numero]]&amp;" "&amp;Taulukko1[[#This Row],[Kuvaus]]&amp;" "&amp;Taulukko1[[#This Row],[Paras lähde]]&amp;"."</f>
        <v>KA685 Hantuukin pää. Venäläistä muotoa. Schvindt 1883..</v>
      </c>
    </row>
    <row r="1454" spans="1:8" x14ac:dyDescent="0.25">
      <c r="A1454" t="s">
        <v>4394</v>
      </c>
      <c r="B1454" t="s">
        <v>434</v>
      </c>
      <c r="C1454" t="s">
        <v>1223</v>
      </c>
      <c r="D1454" t="s">
        <v>1030</v>
      </c>
      <c r="E1454" t="s">
        <v>1762</v>
      </c>
      <c r="F1454" t="s">
        <v>1732</v>
      </c>
      <c r="G1454" s="1">
        <v>1902</v>
      </c>
      <c r="H1454" t="str">
        <f>Taulukko1[[#This Row],[Numero]]&amp;" "&amp;Taulukko1[[#This Row],[Kuvaus]]&amp;" "&amp;Taulukko1[[#This Row],[Paras lähde]]&amp;"."</f>
        <v>KA4355 Hukannahkarukkaset. Niissä on karvapuoli ulospäin. Vrt. KA626. Sirelius 1902.</v>
      </c>
    </row>
    <row r="1455" spans="1:8" x14ac:dyDescent="0.25">
      <c r="A1455" t="s">
        <v>2611</v>
      </c>
      <c r="B1455" t="s">
        <v>434</v>
      </c>
      <c r="C1455" t="s">
        <v>1223</v>
      </c>
      <c r="D1455" t="s">
        <v>1030</v>
      </c>
      <c r="E1455" t="s">
        <v>504</v>
      </c>
      <c r="F1455" t="s">
        <v>436</v>
      </c>
      <c r="G1455" s="1">
        <v>1883</v>
      </c>
      <c r="H1455" t="str">
        <f>Taulukko1[[#This Row],[Numero]]&amp;" "&amp;Taulukko1[[#This Row],[Kuvaus]]&amp;" "&amp;Taulukko1[[#This Row],[Paras lähde]]&amp;"."</f>
        <v>KA626 Sudennahkarukkaset, karvapuoli ulospäin. Schvindt 1883..</v>
      </c>
    </row>
    <row r="1456" spans="1:8" x14ac:dyDescent="0.25">
      <c r="A1456" t="s">
        <v>2612</v>
      </c>
      <c r="B1456" t="s">
        <v>434</v>
      </c>
      <c r="C1456" t="s">
        <v>1223</v>
      </c>
      <c r="D1456" t="s">
        <v>1030</v>
      </c>
      <c r="E1456" t="s">
        <v>504</v>
      </c>
      <c r="F1456" t="s">
        <v>436</v>
      </c>
      <c r="G1456" s="1">
        <v>1883</v>
      </c>
      <c r="H1456" t="str">
        <f>Taulukko1[[#This Row],[Numero]]&amp;" "&amp;Taulukko1[[#This Row],[Kuvaus]]&amp;" "&amp;Taulukko1[[#This Row],[Paras lähde]]&amp;"."</f>
        <v>KA627 Sudennahkarukkaset, karvapuoli ulospäin. Schvindt 1883..</v>
      </c>
    </row>
    <row r="1457" spans="1:8" x14ac:dyDescent="0.25">
      <c r="A1457" t="s">
        <v>2672</v>
      </c>
      <c r="B1457" t="s">
        <v>434</v>
      </c>
      <c r="C1457" t="s">
        <v>1223</v>
      </c>
      <c r="D1457" t="s">
        <v>536</v>
      </c>
      <c r="E1457" t="s">
        <v>535</v>
      </c>
      <c r="F1457" t="s">
        <v>436</v>
      </c>
      <c r="G1457" s="1">
        <v>1883</v>
      </c>
      <c r="H1457" t="str">
        <f>Taulukko1[[#This Row],[Numero]]&amp;" "&amp;Taulukko1[[#This Row],[Kuvaus]]&amp;" "&amp;Taulukko1[[#This Row],[Paras lähde]]&amp;"."</f>
        <v>KA687 Vaippa on paksua musta-, harmaa- ja valkearistikkäistä vilavaatetta, jota käytettiin peitteenä maatessa. Schvindt 1883..</v>
      </c>
    </row>
    <row r="1458" spans="1:8" x14ac:dyDescent="0.25">
      <c r="A1458" t="s">
        <v>4390</v>
      </c>
      <c r="B1458" t="s">
        <v>434</v>
      </c>
      <c r="C1458" t="s">
        <v>1223</v>
      </c>
      <c r="D1458" t="s">
        <v>183</v>
      </c>
      <c r="E1458" t="s">
        <v>1758</v>
      </c>
      <c r="F1458" t="s">
        <v>1732</v>
      </c>
      <c r="G1458" s="1">
        <v>1902</v>
      </c>
      <c r="H1458" t="str">
        <f>Taulukko1[[#This Row],[Numero]]&amp;" "&amp;Taulukko1[[#This Row],[Kuvaus]]&amp;" "&amp;Taulukko1[[#This Row],[Paras lähde]]&amp;"."</f>
        <v>KA4351 Naisen viitta, samallainen kuin KA580. Sirelius 1902.</v>
      </c>
    </row>
    <row r="1459" spans="1:8" x14ac:dyDescent="0.25">
      <c r="A1459" t="s">
        <v>2565</v>
      </c>
      <c r="B1459" t="s">
        <v>434</v>
      </c>
      <c r="C1459" t="s">
        <v>1223</v>
      </c>
      <c r="D1459" t="s">
        <v>183</v>
      </c>
      <c r="E1459" t="s">
        <v>482</v>
      </c>
      <c r="F1459" t="s">
        <v>3</v>
      </c>
      <c r="G1459" s="1">
        <v>1883</v>
      </c>
      <c r="H1459" t="str">
        <f>Taulukko1[[#This Row],[Numero]]&amp;" "&amp;Taulukko1[[#This Row],[Kuvaus]]&amp;" "&amp;Taulukko1[[#This Row],[Paras lähde]]&amp;"."</f>
        <v>KA580 Sarkaviitta. Pitkä, edestä avoin, käsin ommeltu.Tumman harmaan-ruskeaa villasarkaa, leveä helmasta. Kauluksena, hihojen suissa, rohkamoissa ja vyötäisillä edessä on nahkaa, niin myös pieniä nahkapalasia halkeimien pohjassa sivuilla. Selkä- ja etukappale yhtenäinen, ei olkasaumoja, suora. Sivusaumoissa on 58 cm leveä ja 68 cm korkea kiilakappale. Oikean etukappaleen reunassa 13 cm leveä ja 60 cm pitkä kiila. Vasemman etukappalee reunassa 2,5 - 14 cm leveä 87 cm pitkä, helmasta pääntienreunaan ulottuva kiilakappale. Helmassa kiilan keskivaiheilla on 1 cm leveä 3 cm.n pituinen laskos, joka on kiinnitetty punaisella villalangalla, minkä alla pieni säämiskänkappale. Kiilan yläpää, rohkamat on koristettu kahdesta säämiskänkappaleesta ommellulla koristeella. Vyötärön kohdalla säämikänkappale, joka on reunustettu punaisella villalankanyörillä, keskellä halkaisijaltaan 2 cm oleva kukkakoristeinen messinkinappi. Rintamuksen koristeena punainen villalankanyöri. Sepaluksen koristeena kaksinkertainen nirkkoreunainen villalankanyöri. Pääntie pieni pyöreä, kantattu 2 cm.n levyisellä säämiskäkaitaleella. Etureunoissa ja helmassa punainen villalankanyöri. Hihat suorat, kapenevat suuta kohti. Hihansuu on kantattu 2 cm.n levyisellä säämiskäkaitaleella. Finna.</v>
      </c>
    </row>
    <row r="1460" spans="1:8" x14ac:dyDescent="0.25">
      <c r="A1460" t="s">
        <v>2647</v>
      </c>
      <c r="B1460" t="s">
        <v>434</v>
      </c>
      <c r="C1460" t="s">
        <v>1223</v>
      </c>
      <c r="D1460" t="s">
        <v>4710</v>
      </c>
      <c r="E1460" t="s">
        <v>522</v>
      </c>
      <c r="F1460" t="s">
        <v>436</v>
      </c>
      <c r="G1460" s="1">
        <v>1883</v>
      </c>
      <c r="H1460" t="str">
        <f>Taulukko1[[#This Row],[Numero]]&amp;" "&amp;Taulukko1[[#This Row],[Kuvaus]]&amp;" "&amp;Taulukko1[[#This Row],[Paras lähde]]&amp;"."</f>
        <v>KA662 Sirkkasäärsievyö. Schvindt 1883..</v>
      </c>
    </row>
    <row r="1461" spans="1:8" x14ac:dyDescent="0.25">
      <c r="A1461" t="s">
        <v>3732</v>
      </c>
      <c r="B1461" t="s">
        <v>434</v>
      </c>
      <c r="C1461" t="s">
        <v>1223</v>
      </c>
      <c r="D1461" t="s">
        <v>311</v>
      </c>
      <c r="E1461" t="s">
        <v>1210</v>
      </c>
      <c r="F1461" t="s">
        <v>11</v>
      </c>
      <c r="G1461" s="1">
        <v>1893</v>
      </c>
      <c r="H1461" t="str">
        <f>Taulukko1[[#This Row],[Numero]]&amp;" "&amp;Taulukko1[[#This Row],[Kuvaus]]&amp;" "&amp;Taulukko1[[#This Row],[Paras lähde]]&amp;"."</f>
        <v>KA3440 Hopeasolki, pikkuinen. Schvindt 1893.</v>
      </c>
    </row>
    <row r="1462" spans="1:8" x14ac:dyDescent="0.25">
      <c r="A1462" t="s">
        <v>3733</v>
      </c>
      <c r="B1462" t="s">
        <v>434</v>
      </c>
      <c r="C1462" t="s">
        <v>1223</v>
      </c>
      <c r="D1462" t="s">
        <v>311</v>
      </c>
      <c r="E1462" t="s">
        <v>1211</v>
      </c>
      <c r="F1462" t="s">
        <v>11</v>
      </c>
      <c r="G1462" s="1">
        <v>1893</v>
      </c>
      <c r="H1462" t="str">
        <f>Taulukko1[[#This Row],[Numero]]&amp;" "&amp;Taulukko1[[#This Row],[Kuvaus]]&amp;" "&amp;Taulukko1[[#This Row],[Paras lähde]]&amp;"."</f>
        <v>KA3441 Paidan solki, vaskinen. Schvindt 1893.</v>
      </c>
    </row>
    <row r="1463" spans="1:8" x14ac:dyDescent="0.25">
      <c r="A1463" t="s">
        <v>2673</v>
      </c>
      <c r="B1463" t="s">
        <v>434</v>
      </c>
      <c r="C1463" t="s">
        <v>1223</v>
      </c>
      <c r="D1463" t="s">
        <v>311</v>
      </c>
      <c r="E1463" t="s">
        <v>537</v>
      </c>
      <c r="F1463" t="s">
        <v>436</v>
      </c>
      <c r="G1463" s="1">
        <v>1883</v>
      </c>
      <c r="H1463" t="str">
        <f>Taulukko1[[#This Row],[Numero]]&amp;" "&amp;Taulukko1[[#This Row],[Kuvaus]]&amp;" "&amp;Taulukko1[[#This Row],[Paras lähde]]&amp;"."</f>
        <v>KA688 Vaskisolki, rintasolki. Schvindt 1883..</v>
      </c>
    </row>
    <row r="1464" spans="1:8" x14ac:dyDescent="0.25">
      <c r="A1464" t="s">
        <v>2674</v>
      </c>
      <c r="B1464" t="s">
        <v>434</v>
      </c>
      <c r="C1464" t="s">
        <v>1223</v>
      </c>
      <c r="D1464" t="s">
        <v>311</v>
      </c>
      <c r="E1464" t="s">
        <v>537</v>
      </c>
      <c r="F1464" t="s">
        <v>436</v>
      </c>
      <c r="G1464" s="1">
        <v>1883</v>
      </c>
      <c r="H1464" t="str">
        <f>Taulukko1[[#This Row],[Numero]]&amp;" "&amp;Taulukko1[[#This Row],[Kuvaus]]&amp;" "&amp;Taulukko1[[#This Row],[Paras lähde]]&amp;"."</f>
        <v>KA689 Vaskisolki, rintasolki. Schvindt 1883..</v>
      </c>
    </row>
    <row r="1465" spans="1:8" x14ac:dyDescent="0.25">
      <c r="A1465" t="s">
        <v>2675</v>
      </c>
      <c r="B1465" t="s">
        <v>434</v>
      </c>
      <c r="C1465" t="s">
        <v>1223</v>
      </c>
      <c r="D1465" t="s">
        <v>311</v>
      </c>
      <c r="E1465" t="s">
        <v>537</v>
      </c>
      <c r="F1465" t="s">
        <v>436</v>
      </c>
      <c r="G1465" s="1">
        <v>1883</v>
      </c>
      <c r="H1465" t="str">
        <f>Taulukko1[[#This Row],[Numero]]&amp;" "&amp;Taulukko1[[#This Row],[Kuvaus]]&amp;" "&amp;Taulukko1[[#This Row],[Paras lähde]]&amp;"."</f>
        <v>KA690 Vaskisolki, rintasolki. Schvindt 1883..</v>
      </c>
    </row>
    <row r="1466" spans="1:8" x14ac:dyDescent="0.25">
      <c r="A1466" t="s">
        <v>2676</v>
      </c>
      <c r="B1466" t="s">
        <v>434</v>
      </c>
      <c r="C1466" t="s">
        <v>1223</v>
      </c>
      <c r="D1466" t="s">
        <v>311</v>
      </c>
      <c r="E1466" t="s">
        <v>537</v>
      </c>
      <c r="F1466" t="s">
        <v>436</v>
      </c>
      <c r="G1466" s="1">
        <v>1883</v>
      </c>
      <c r="H1466" t="str">
        <f>Taulukko1[[#This Row],[Numero]]&amp;" "&amp;Taulukko1[[#This Row],[Kuvaus]]&amp;" "&amp;Taulukko1[[#This Row],[Paras lähde]]&amp;"."</f>
        <v>KA691 Vaskisolki, rintasolki. Schvindt 1883..</v>
      </c>
    </row>
    <row r="1467" spans="1:8" x14ac:dyDescent="0.25">
      <c r="A1467" t="s">
        <v>2677</v>
      </c>
      <c r="B1467" t="s">
        <v>434</v>
      </c>
      <c r="C1467" t="s">
        <v>1223</v>
      </c>
      <c r="D1467" t="s">
        <v>311</v>
      </c>
      <c r="E1467" t="s">
        <v>537</v>
      </c>
      <c r="F1467" t="s">
        <v>436</v>
      </c>
      <c r="G1467" s="1">
        <v>1883</v>
      </c>
      <c r="H1467" t="str">
        <f>Taulukko1[[#This Row],[Numero]]&amp;" "&amp;Taulukko1[[#This Row],[Kuvaus]]&amp;" "&amp;Taulukko1[[#This Row],[Paras lähde]]&amp;"."</f>
        <v>KA692 Vaskisolki, rintasolki. Schvindt 1883..</v>
      </c>
    </row>
    <row r="1468" spans="1:8" x14ac:dyDescent="0.25">
      <c r="A1468" t="s">
        <v>2678</v>
      </c>
      <c r="B1468" t="s">
        <v>434</v>
      </c>
      <c r="C1468" t="s">
        <v>1223</v>
      </c>
      <c r="D1468" t="s">
        <v>311</v>
      </c>
      <c r="E1468" t="s">
        <v>538</v>
      </c>
      <c r="F1468" t="s">
        <v>436</v>
      </c>
      <c r="G1468" s="1">
        <v>1883</v>
      </c>
      <c r="H1468" t="str">
        <f>Taulukko1[[#This Row],[Numero]]&amp;" "&amp;Taulukko1[[#This Row],[Kuvaus]]&amp;" "&amp;Taulukko1[[#This Row],[Paras lähde]]&amp;"."</f>
        <v>KA693 Vaskisolki, kostulin solki. Schvindt 1883..</v>
      </c>
    </row>
    <row r="1469" spans="1:8" x14ac:dyDescent="0.25">
      <c r="A1469" t="s">
        <v>2679</v>
      </c>
      <c r="B1469" t="s">
        <v>434</v>
      </c>
      <c r="C1469" t="s">
        <v>1223</v>
      </c>
      <c r="D1469" t="s">
        <v>311</v>
      </c>
      <c r="E1469" t="s">
        <v>315</v>
      </c>
      <c r="F1469" t="s">
        <v>436</v>
      </c>
      <c r="G1469" s="1">
        <v>1883</v>
      </c>
      <c r="H1469" t="str">
        <f>Taulukko1[[#This Row],[Numero]]&amp;" "&amp;Taulukko1[[#This Row],[Kuvaus]]&amp;" "&amp;Taulukko1[[#This Row],[Paras lähde]]&amp;"."</f>
        <v>KA694 Tinasolki. Schvindt 1883..</v>
      </c>
    </row>
    <row r="1470" spans="1:8" x14ac:dyDescent="0.25">
      <c r="A1470" t="s">
        <v>2680</v>
      </c>
      <c r="B1470" t="s">
        <v>434</v>
      </c>
      <c r="C1470" t="s">
        <v>1223</v>
      </c>
      <c r="D1470" t="s">
        <v>311</v>
      </c>
      <c r="E1470" t="s">
        <v>315</v>
      </c>
      <c r="F1470" t="s">
        <v>436</v>
      </c>
      <c r="G1470" s="1">
        <v>1883</v>
      </c>
      <c r="H1470" t="str">
        <f>Taulukko1[[#This Row],[Numero]]&amp;" "&amp;Taulukko1[[#This Row],[Kuvaus]]&amp;" "&amp;Taulukko1[[#This Row],[Paras lähde]]&amp;"."</f>
        <v>KA695 Tinasolki. Schvindt 1883..</v>
      </c>
    </row>
    <row r="1471" spans="1:8" x14ac:dyDescent="0.25">
      <c r="A1471" t="s">
        <v>2681</v>
      </c>
      <c r="B1471" t="s">
        <v>434</v>
      </c>
      <c r="C1471" t="s">
        <v>1223</v>
      </c>
      <c r="D1471" t="s">
        <v>311</v>
      </c>
      <c r="E1471" t="s">
        <v>315</v>
      </c>
      <c r="F1471" t="s">
        <v>436</v>
      </c>
      <c r="G1471" s="1">
        <v>1883</v>
      </c>
      <c r="H1471" t="str">
        <f>Taulukko1[[#This Row],[Numero]]&amp;" "&amp;Taulukko1[[#This Row],[Kuvaus]]&amp;" "&amp;Taulukko1[[#This Row],[Paras lähde]]&amp;"."</f>
        <v>KA696 Tinasolki. Schvindt 1883..</v>
      </c>
    </row>
    <row r="1472" spans="1:8" x14ac:dyDescent="0.25">
      <c r="A1472" t="s">
        <v>2682</v>
      </c>
      <c r="B1472" t="s">
        <v>434</v>
      </c>
      <c r="C1472" t="s">
        <v>1223</v>
      </c>
      <c r="D1472" t="s">
        <v>311</v>
      </c>
      <c r="E1472" t="s">
        <v>315</v>
      </c>
      <c r="F1472" t="s">
        <v>436</v>
      </c>
      <c r="G1472" s="1">
        <v>1883</v>
      </c>
      <c r="H1472" t="str">
        <f>Taulukko1[[#This Row],[Numero]]&amp;" "&amp;Taulukko1[[#This Row],[Kuvaus]]&amp;" "&amp;Taulukko1[[#This Row],[Paras lähde]]&amp;"."</f>
        <v>KA697 Tinasolki. Schvindt 1883..</v>
      </c>
    </row>
    <row r="1473" spans="1:8" x14ac:dyDescent="0.25">
      <c r="A1473" t="s">
        <v>2683</v>
      </c>
      <c r="B1473" t="s">
        <v>434</v>
      </c>
      <c r="C1473" t="s">
        <v>1223</v>
      </c>
      <c r="D1473" t="s">
        <v>311</v>
      </c>
      <c r="E1473" t="s">
        <v>404</v>
      </c>
      <c r="F1473" t="s">
        <v>436</v>
      </c>
      <c r="G1473" s="1">
        <v>1883</v>
      </c>
      <c r="H1473" t="str">
        <f>Taulukko1[[#This Row],[Numero]]&amp;" "&amp;Taulukko1[[#This Row],[Kuvaus]]&amp;" "&amp;Taulukko1[[#This Row],[Paras lähde]]&amp;"."</f>
        <v>KA698 Hopeasolki. Schvindt 1883..</v>
      </c>
    </row>
    <row r="1474" spans="1:8" x14ac:dyDescent="0.25">
      <c r="A1474" t="s">
        <v>2684</v>
      </c>
      <c r="B1474" t="s">
        <v>434</v>
      </c>
      <c r="C1474" t="s">
        <v>1223</v>
      </c>
      <c r="D1474" t="s">
        <v>311</v>
      </c>
      <c r="E1474" t="s">
        <v>404</v>
      </c>
      <c r="F1474" t="s">
        <v>436</v>
      </c>
      <c r="G1474" s="1">
        <v>1883</v>
      </c>
      <c r="H1474" t="str">
        <f>Taulukko1[[#This Row],[Numero]]&amp;" "&amp;Taulukko1[[#This Row],[Kuvaus]]&amp;" "&amp;Taulukko1[[#This Row],[Paras lähde]]&amp;"."</f>
        <v>KA699 Hopeasolki. Schvindt 1883..</v>
      </c>
    </row>
    <row r="1475" spans="1:8" x14ac:dyDescent="0.25">
      <c r="A1475" t="s">
        <v>2685</v>
      </c>
      <c r="B1475" t="s">
        <v>434</v>
      </c>
      <c r="C1475" t="s">
        <v>1223</v>
      </c>
      <c r="D1475" t="s">
        <v>311</v>
      </c>
      <c r="E1475" t="s">
        <v>404</v>
      </c>
      <c r="F1475" t="s">
        <v>436</v>
      </c>
      <c r="G1475" s="1">
        <v>1883</v>
      </c>
      <c r="H1475" t="str">
        <f>Taulukko1[[#This Row],[Numero]]&amp;" "&amp;Taulukko1[[#This Row],[Kuvaus]]&amp;" "&amp;Taulukko1[[#This Row],[Paras lähde]]&amp;"."</f>
        <v>KA700 Hopeasolki. Schvindt 1883..</v>
      </c>
    </row>
    <row r="1476" spans="1:8" x14ac:dyDescent="0.25">
      <c r="A1476" t="s">
        <v>2686</v>
      </c>
      <c r="B1476" t="s">
        <v>434</v>
      </c>
      <c r="C1476" t="s">
        <v>1223</v>
      </c>
      <c r="D1476" t="s">
        <v>311</v>
      </c>
      <c r="E1476" t="s">
        <v>404</v>
      </c>
      <c r="F1476" t="s">
        <v>436</v>
      </c>
      <c r="G1476" s="1">
        <v>1883</v>
      </c>
      <c r="H1476" t="str">
        <f>Taulukko1[[#This Row],[Numero]]&amp;" "&amp;Taulukko1[[#This Row],[Kuvaus]]&amp;" "&amp;Taulukko1[[#This Row],[Paras lähde]]&amp;"."</f>
        <v>KA701 Hopeasolki. Schvindt 1883..</v>
      </c>
    </row>
    <row r="1477" spans="1:8" x14ac:dyDescent="0.25">
      <c r="A1477" t="s">
        <v>2687</v>
      </c>
      <c r="B1477" t="s">
        <v>434</v>
      </c>
      <c r="C1477" t="s">
        <v>1223</v>
      </c>
      <c r="D1477" t="s">
        <v>311</v>
      </c>
      <c r="E1477" t="s">
        <v>404</v>
      </c>
      <c r="F1477" t="s">
        <v>436</v>
      </c>
      <c r="G1477" s="1">
        <v>1883</v>
      </c>
      <c r="H1477" t="str">
        <f>Taulukko1[[#This Row],[Numero]]&amp;" "&amp;Taulukko1[[#This Row],[Kuvaus]]&amp;" "&amp;Taulukko1[[#This Row],[Paras lähde]]&amp;"."</f>
        <v>KA702 Hopeasolki. Schvindt 1883..</v>
      </c>
    </row>
    <row r="1478" spans="1:8" x14ac:dyDescent="0.25">
      <c r="A1478" t="s">
        <v>2688</v>
      </c>
      <c r="B1478" t="s">
        <v>434</v>
      </c>
      <c r="C1478" t="s">
        <v>1223</v>
      </c>
      <c r="D1478" t="s">
        <v>311</v>
      </c>
      <c r="E1478" t="s">
        <v>404</v>
      </c>
      <c r="F1478" t="s">
        <v>436</v>
      </c>
      <c r="G1478" s="1">
        <v>1883</v>
      </c>
      <c r="H1478" t="str">
        <f>Taulukko1[[#This Row],[Numero]]&amp;" "&amp;Taulukko1[[#This Row],[Kuvaus]]&amp;" "&amp;Taulukko1[[#This Row],[Paras lähde]]&amp;"."</f>
        <v>KA703 Hopeasolki. Schvindt 1883..</v>
      </c>
    </row>
    <row r="1479" spans="1:8" x14ac:dyDescent="0.25">
      <c r="A1479" t="s">
        <v>2689</v>
      </c>
      <c r="B1479" t="s">
        <v>434</v>
      </c>
      <c r="C1479" t="s">
        <v>1223</v>
      </c>
      <c r="D1479" t="s">
        <v>311</v>
      </c>
      <c r="E1479" t="s">
        <v>404</v>
      </c>
      <c r="F1479" t="s">
        <v>436</v>
      </c>
      <c r="G1479" s="1">
        <v>1883</v>
      </c>
      <c r="H1479" t="str">
        <f>Taulukko1[[#This Row],[Numero]]&amp;" "&amp;Taulukko1[[#This Row],[Kuvaus]]&amp;" "&amp;Taulukko1[[#This Row],[Paras lähde]]&amp;"."</f>
        <v>KA704 Hopeasolki. Schvindt 1883..</v>
      </c>
    </row>
    <row r="1480" spans="1:8" x14ac:dyDescent="0.25">
      <c r="A1480" t="s">
        <v>2690</v>
      </c>
      <c r="B1480" t="s">
        <v>434</v>
      </c>
      <c r="C1480" t="s">
        <v>1223</v>
      </c>
      <c r="D1480" t="s">
        <v>311</v>
      </c>
      <c r="E1480" t="s">
        <v>404</v>
      </c>
      <c r="F1480" t="s">
        <v>436</v>
      </c>
      <c r="G1480" s="1">
        <v>1883</v>
      </c>
      <c r="H1480" t="str">
        <f>Taulukko1[[#This Row],[Numero]]&amp;" "&amp;Taulukko1[[#This Row],[Kuvaus]]&amp;" "&amp;Taulukko1[[#This Row],[Paras lähde]]&amp;"."</f>
        <v>KA705 Hopeasolki. Schvindt 1883..</v>
      </c>
    </row>
    <row r="1481" spans="1:8" x14ac:dyDescent="0.25">
      <c r="A1481" t="s">
        <v>2691</v>
      </c>
      <c r="B1481" t="s">
        <v>434</v>
      </c>
      <c r="C1481" t="s">
        <v>1223</v>
      </c>
      <c r="D1481" t="s">
        <v>311</v>
      </c>
      <c r="E1481" t="s">
        <v>404</v>
      </c>
      <c r="F1481" t="s">
        <v>436</v>
      </c>
      <c r="G1481" s="1">
        <v>1883</v>
      </c>
      <c r="H1481" t="str">
        <f>Taulukko1[[#This Row],[Numero]]&amp;" "&amp;Taulukko1[[#This Row],[Kuvaus]]&amp;" "&amp;Taulukko1[[#This Row],[Paras lähde]]&amp;"."</f>
        <v>KA706 Hopeasolki. Schvindt 1883..</v>
      </c>
    </row>
    <row r="1482" spans="1:8" x14ac:dyDescent="0.25">
      <c r="A1482" t="s">
        <v>2692</v>
      </c>
      <c r="B1482" t="s">
        <v>434</v>
      </c>
      <c r="C1482" t="s">
        <v>1223</v>
      </c>
      <c r="D1482" t="s">
        <v>311</v>
      </c>
      <c r="E1482" t="s">
        <v>539</v>
      </c>
      <c r="F1482" t="s">
        <v>272</v>
      </c>
      <c r="G1482" s="1">
        <v>1883</v>
      </c>
      <c r="H1482" t="str">
        <f>Taulukko1[[#This Row],[Numero]]&amp;" "&amp;Taulukko1[[#This Row],[Kuvaus]]&amp;" "&amp;Taulukko1[[#This Row],[Paras lähde]]&amp;"."</f>
        <v>KA707 Kostulin herttasolki Sirelius 1915.</v>
      </c>
    </row>
    <row r="1483" spans="1:8" x14ac:dyDescent="0.25">
      <c r="A1483" t="s">
        <v>3718</v>
      </c>
      <c r="B1483" t="s">
        <v>434</v>
      </c>
      <c r="C1483" t="s">
        <v>1223</v>
      </c>
      <c r="D1483" t="s">
        <v>4620</v>
      </c>
      <c r="E1483" t="s">
        <v>1198</v>
      </c>
      <c r="F1483" t="s">
        <v>3</v>
      </c>
      <c r="G1483" s="1">
        <v>1893</v>
      </c>
      <c r="H1483" t="str">
        <f>Taulukko1[[#This Row],[Numero]]&amp;" "&amp;Taulukko1[[#This Row],[Kuvaus]]&amp;" "&amp;Taulukko1[[#This Row],[Paras lähde]]&amp;"."</f>
        <v>KA3426 Valkoisesta puuvillalangasta neulotut sormikkaat. Niiden suussa ja kämmenselässä on pitsineuletta, muu pinta on sileää neuletta. Peukalo on istutettu kiilalla. Finna.</v>
      </c>
    </row>
    <row r="1484" spans="1:8" x14ac:dyDescent="0.25">
      <c r="A1484" t="s">
        <v>2615</v>
      </c>
      <c r="B1484" t="s">
        <v>434</v>
      </c>
      <c r="C1484" t="s">
        <v>1223</v>
      </c>
      <c r="D1484" t="s">
        <v>4620</v>
      </c>
      <c r="E1484" t="s">
        <v>507</v>
      </c>
      <c r="F1484" t="s">
        <v>3</v>
      </c>
      <c r="G1484" s="1">
        <v>1883</v>
      </c>
      <c r="H1484" t="str">
        <f>Taulukko1[[#This Row],[Numero]]&amp;" "&amp;Taulukko1[[#This Row],[Kuvaus]]&amp;" "&amp;Taulukko1[[#This Row],[Paras lähde]]&amp;"."</f>
        <v>KA630 Valkoiset sormikkaat, jotka on virkattu puuvillalangasta. Ranteessa on kuvioraitoja punaisella langalla. Finna.</v>
      </c>
    </row>
    <row r="1485" spans="1:8" x14ac:dyDescent="0.25">
      <c r="A1485" t="s">
        <v>2616</v>
      </c>
      <c r="B1485" t="s">
        <v>434</v>
      </c>
      <c r="C1485" t="s">
        <v>1223</v>
      </c>
      <c r="D1485" t="s">
        <v>4620</v>
      </c>
      <c r="E1485" t="s">
        <v>508</v>
      </c>
      <c r="F1485" t="s">
        <v>3</v>
      </c>
      <c r="G1485" s="1">
        <v>1883</v>
      </c>
      <c r="H1485" t="str">
        <f>Taulukko1[[#This Row],[Numero]]&amp;" "&amp;Taulukko1[[#This Row],[Kuvaus]]&amp;" "&amp;Taulukko1[[#This Row],[Paras lähde]]&amp;"."</f>
        <v>KA631 Valkoisesta villalangasta neulotut sormikkaat. Niiden varsissa ja kämmenselän puolella on kuvioneuletta Finna.</v>
      </c>
    </row>
    <row r="1486" spans="1:8" x14ac:dyDescent="0.25">
      <c r="A1486" t="s">
        <v>3734</v>
      </c>
      <c r="B1486" t="s">
        <v>434</v>
      </c>
      <c r="C1486" t="s">
        <v>1223</v>
      </c>
      <c r="D1486" t="s">
        <v>4706</v>
      </c>
      <c r="E1486" t="s">
        <v>1212</v>
      </c>
      <c r="F1486" t="s">
        <v>11</v>
      </c>
      <c r="G1486" s="1">
        <v>1893</v>
      </c>
      <c r="H1486" t="str">
        <f>Taulukko1[[#This Row],[Numero]]&amp;" "&amp;Taulukko1[[#This Row],[Kuvaus]]&amp;" "&amp;Taulukko1[[#This Row],[Paras lähde]]&amp;"."</f>
        <v>KA3442 Hopeasormus, pyöreäkantainen. Schvindt 1893.</v>
      </c>
    </row>
    <row r="1487" spans="1:8" x14ac:dyDescent="0.25">
      <c r="A1487" t="s">
        <v>2693</v>
      </c>
      <c r="B1487" t="s">
        <v>434</v>
      </c>
      <c r="C1487" t="s">
        <v>1223</v>
      </c>
      <c r="D1487" t="s">
        <v>4706</v>
      </c>
      <c r="E1487" t="s">
        <v>540</v>
      </c>
      <c r="F1487" t="s">
        <v>436</v>
      </c>
      <c r="G1487" s="1">
        <v>1883</v>
      </c>
      <c r="H1487" t="str">
        <f>Taulukko1[[#This Row],[Numero]]&amp;" "&amp;Taulukko1[[#This Row],[Kuvaus]]&amp;" "&amp;Taulukko1[[#This Row],[Paras lähde]]&amp;"."</f>
        <v>KA708 Saraperäsormus, hopeinen. Schvindt 1883..</v>
      </c>
    </row>
    <row r="1488" spans="1:8" x14ac:dyDescent="0.25">
      <c r="A1488" t="s">
        <v>2694</v>
      </c>
      <c r="B1488" t="s">
        <v>434</v>
      </c>
      <c r="C1488" t="s">
        <v>1223</v>
      </c>
      <c r="D1488" t="s">
        <v>4706</v>
      </c>
      <c r="E1488" t="s">
        <v>541</v>
      </c>
      <c r="F1488" t="s">
        <v>436</v>
      </c>
      <c r="G1488" s="1">
        <v>1883</v>
      </c>
      <c r="H1488" t="str">
        <f>Taulukko1[[#This Row],[Numero]]&amp;" "&amp;Taulukko1[[#This Row],[Kuvaus]]&amp;" "&amp;Taulukko1[[#This Row],[Paras lähde]]&amp;"."</f>
        <v>KA709 Saraperäsormus, vaskinen. Schvindt 1883..</v>
      </c>
    </row>
    <row r="1489" spans="1:8" x14ac:dyDescent="0.25">
      <c r="A1489" t="s">
        <v>2695</v>
      </c>
      <c r="B1489" t="s">
        <v>434</v>
      </c>
      <c r="C1489" t="s">
        <v>1223</v>
      </c>
      <c r="D1489" t="s">
        <v>4706</v>
      </c>
      <c r="E1489" t="s">
        <v>542</v>
      </c>
      <c r="F1489" t="s">
        <v>436</v>
      </c>
      <c r="G1489" s="1">
        <v>1883</v>
      </c>
      <c r="H1489" t="str">
        <f>Taulukko1[[#This Row],[Numero]]&amp;" "&amp;Taulukko1[[#This Row],[Kuvaus]]&amp;" "&amp;Taulukko1[[#This Row],[Paras lähde]]&amp;"."</f>
        <v>KA710 Sormus, hopeaa. Schvindt 1883..</v>
      </c>
    </row>
    <row r="1490" spans="1:8" x14ac:dyDescent="0.25">
      <c r="A1490" t="s">
        <v>2698</v>
      </c>
      <c r="B1490" t="s">
        <v>434</v>
      </c>
      <c r="C1490" t="s">
        <v>1223</v>
      </c>
      <c r="D1490" t="s">
        <v>4706</v>
      </c>
      <c r="E1490" t="s">
        <v>542</v>
      </c>
      <c r="F1490" t="s">
        <v>436</v>
      </c>
      <c r="G1490" s="1">
        <v>1883</v>
      </c>
      <c r="H1490" t="str">
        <f>Taulukko1[[#This Row],[Numero]]&amp;" "&amp;Taulukko1[[#This Row],[Kuvaus]]&amp;" "&amp;Taulukko1[[#This Row],[Paras lähde]]&amp;"."</f>
        <v>KA713 Sormus, hopeaa. Schvindt 1883..</v>
      </c>
    </row>
    <row r="1491" spans="1:8" x14ac:dyDescent="0.25">
      <c r="A1491" t="s">
        <v>2699</v>
      </c>
      <c r="B1491" t="s">
        <v>434</v>
      </c>
      <c r="C1491" t="s">
        <v>1223</v>
      </c>
      <c r="D1491" t="s">
        <v>4706</v>
      </c>
      <c r="E1491" t="s">
        <v>542</v>
      </c>
      <c r="F1491" t="s">
        <v>436</v>
      </c>
      <c r="G1491" s="1">
        <v>1883</v>
      </c>
      <c r="H1491" t="str">
        <f>Taulukko1[[#This Row],[Numero]]&amp;" "&amp;Taulukko1[[#This Row],[Kuvaus]]&amp;" "&amp;Taulukko1[[#This Row],[Paras lähde]]&amp;"."</f>
        <v>KA714 Sormus, hopeaa. Schvindt 1883..</v>
      </c>
    </row>
    <row r="1492" spans="1:8" x14ac:dyDescent="0.25">
      <c r="A1492" t="s">
        <v>2700</v>
      </c>
      <c r="B1492" t="s">
        <v>434</v>
      </c>
      <c r="C1492" t="s">
        <v>1223</v>
      </c>
      <c r="D1492" t="s">
        <v>4706</v>
      </c>
      <c r="E1492" t="s">
        <v>542</v>
      </c>
      <c r="F1492" t="s">
        <v>436</v>
      </c>
      <c r="G1492" s="1">
        <v>1883</v>
      </c>
      <c r="H1492" t="str">
        <f>Taulukko1[[#This Row],[Numero]]&amp;" "&amp;Taulukko1[[#This Row],[Kuvaus]]&amp;" "&amp;Taulukko1[[#This Row],[Paras lähde]]&amp;"."</f>
        <v>KA715 Sormus, hopeaa. Schvindt 1883..</v>
      </c>
    </row>
    <row r="1493" spans="1:8" x14ac:dyDescent="0.25">
      <c r="A1493" t="s">
        <v>2701</v>
      </c>
      <c r="B1493" t="s">
        <v>434</v>
      </c>
      <c r="C1493" t="s">
        <v>1223</v>
      </c>
      <c r="D1493" t="s">
        <v>4706</v>
      </c>
      <c r="E1493" t="s">
        <v>542</v>
      </c>
      <c r="F1493" t="s">
        <v>436</v>
      </c>
      <c r="G1493" s="1">
        <v>1883</v>
      </c>
      <c r="H1493" t="str">
        <f>Taulukko1[[#This Row],[Numero]]&amp;" "&amp;Taulukko1[[#This Row],[Kuvaus]]&amp;" "&amp;Taulukko1[[#This Row],[Paras lähde]]&amp;"."</f>
        <v>KA716 Sormus, hopeaa. Schvindt 1883..</v>
      </c>
    </row>
    <row r="1494" spans="1:8" x14ac:dyDescent="0.25">
      <c r="A1494" t="s">
        <v>2702</v>
      </c>
      <c r="B1494" t="s">
        <v>434</v>
      </c>
      <c r="C1494" t="s">
        <v>1223</v>
      </c>
      <c r="D1494" t="s">
        <v>4706</v>
      </c>
      <c r="E1494" t="s">
        <v>542</v>
      </c>
      <c r="F1494" t="s">
        <v>436</v>
      </c>
      <c r="G1494" s="1">
        <v>1883</v>
      </c>
      <c r="H1494" t="str">
        <f>Taulukko1[[#This Row],[Numero]]&amp;" "&amp;Taulukko1[[#This Row],[Kuvaus]]&amp;" "&amp;Taulukko1[[#This Row],[Paras lähde]]&amp;"."</f>
        <v>KA717 Sormus, hopeaa. Schvindt 1883..</v>
      </c>
    </row>
    <row r="1495" spans="1:8" x14ac:dyDescent="0.25">
      <c r="A1495" t="s">
        <v>2703</v>
      </c>
      <c r="B1495" t="s">
        <v>434</v>
      </c>
      <c r="C1495" t="s">
        <v>1223</v>
      </c>
      <c r="D1495" t="s">
        <v>4706</v>
      </c>
      <c r="E1495" t="s">
        <v>542</v>
      </c>
      <c r="F1495" t="s">
        <v>436</v>
      </c>
      <c r="G1495" s="1">
        <v>1883</v>
      </c>
      <c r="H1495" t="str">
        <f>Taulukko1[[#This Row],[Numero]]&amp;" "&amp;Taulukko1[[#This Row],[Kuvaus]]&amp;" "&amp;Taulukko1[[#This Row],[Paras lähde]]&amp;"."</f>
        <v>KA718 Sormus, hopeaa. Schvindt 1883..</v>
      </c>
    </row>
    <row r="1496" spans="1:8" x14ac:dyDescent="0.25">
      <c r="A1496" t="s">
        <v>2703</v>
      </c>
      <c r="B1496" t="s">
        <v>434</v>
      </c>
      <c r="C1496" t="s">
        <v>1223</v>
      </c>
      <c r="D1496" t="s">
        <v>4706</v>
      </c>
      <c r="E1496" t="s">
        <v>543</v>
      </c>
      <c r="F1496" t="s">
        <v>272</v>
      </c>
      <c r="G1496" s="1">
        <v>1883</v>
      </c>
      <c r="H1496" t="str">
        <f>Taulukko1[[#This Row],[Numero]]&amp;" "&amp;Taulukko1[[#This Row],[Kuvaus]]&amp;" "&amp;Taulukko1[[#This Row],[Paras lähde]]&amp;"."</f>
        <v>KA718 Sormus. Sirelius 1915.</v>
      </c>
    </row>
    <row r="1497" spans="1:8" x14ac:dyDescent="0.25">
      <c r="A1497" t="s">
        <v>2704</v>
      </c>
      <c r="B1497" t="s">
        <v>434</v>
      </c>
      <c r="C1497" t="s">
        <v>1223</v>
      </c>
      <c r="D1497" t="s">
        <v>4706</v>
      </c>
      <c r="E1497" t="s">
        <v>542</v>
      </c>
      <c r="F1497" t="s">
        <v>436</v>
      </c>
      <c r="G1497" s="1">
        <v>1883</v>
      </c>
      <c r="H1497" t="str">
        <f>Taulukko1[[#This Row],[Numero]]&amp;" "&amp;Taulukko1[[#This Row],[Kuvaus]]&amp;" "&amp;Taulukko1[[#This Row],[Paras lähde]]&amp;"."</f>
        <v>KA719 Sormus, hopeaa. Schvindt 1883..</v>
      </c>
    </row>
    <row r="1498" spans="1:8" x14ac:dyDescent="0.25">
      <c r="A1498" t="s">
        <v>2705</v>
      </c>
      <c r="B1498" t="s">
        <v>434</v>
      </c>
      <c r="C1498" t="s">
        <v>1223</v>
      </c>
      <c r="D1498" t="s">
        <v>4706</v>
      </c>
      <c r="E1498" t="s">
        <v>542</v>
      </c>
      <c r="F1498" t="s">
        <v>436</v>
      </c>
      <c r="G1498" s="1">
        <v>1883</v>
      </c>
      <c r="H1498" t="str">
        <f>Taulukko1[[#This Row],[Numero]]&amp;" "&amp;Taulukko1[[#This Row],[Kuvaus]]&amp;" "&amp;Taulukko1[[#This Row],[Paras lähde]]&amp;"."</f>
        <v>KA720 Sormus, hopeaa. Schvindt 1883..</v>
      </c>
    </row>
    <row r="1499" spans="1:8" x14ac:dyDescent="0.25">
      <c r="A1499" t="s">
        <v>2706</v>
      </c>
      <c r="B1499" t="s">
        <v>434</v>
      </c>
      <c r="C1499" t="s">
        <v>1223</v>
      </c>
      <c r="D1499" t="s">
        <v>4706</v>
      </c>
      <c r="E1499" t="s">
        <v>542</v>
      </c>
      <c r="F1499" t="s">
        <v>436</v>
      </c>
      <c r="G1499" s="1">
        <v>1883</v>
      </c>
      <c r="H1499" t="str">
        <f>Taulukko1[[#This Row],[Numero]]&amp;" "&amp;Taulukko1[[#This Row],[Kuvaus]]&amp;" "&amp;Taulukko1[[#This Row],[Paras lähde]]&amp;"."</f>
        <v>KA721 Sormus, hopeaa. Schvindt 1883..</v>
      </c>
    </row>
    <row r="1500" spans="1:8" x14ac:dyDescent="0.25">
      <c r="A1500" t="s">
        <v>2707</v>
      </c>
      <c r="B1500" t="s">
        <v>434</v>
      </c>
      <c r="C1500" t="s">
        <v>1223</v>
      </c>
      <c r="D1500" t="s">
        <v>4706</v>
      </c>
      <c r="E1500" t="s">
        <v>544</v>
      </c>
      <c r="F1500" t="s">
        <v>436</v>
      </c>
      <c r="G1500" s="1">
        <v>1883</v>
      </c>
      <c r="H1500" t="str">
        <f>Taulukko1[[#This Row],[Numero]]&amp;" "&amp;Taulukko1[[#This Row],[Kuvaus]]&amp;" "&amp;Taulukko1[[#This Row],[Paras lähde]]&amp;"."</f>
        <v>KA722 Sormus, lyijyinen, ei lien Räisäläisten tekoa, vaan on arvattavasti pohjoisesta päin tuotu. Schvindt 1883..</v>
      </c>
    </row>
    <row r="1501" spans="1:8" x14ac:dyDescent="0.25">
      <c r="A1501" t="s">
        <v>2602</v>
      </c>
      <c r="B1501" t="s">
        <v>434</v>
      </c>
      <c r="C1501" t="s">
        <v>1223</v>
      </c>
      <c r="D1501" t="s">
        <v>4621</v>
      </c>
      <c r="E1501" t="s">
        <v>497</v>
      </c>
      <c r="F1501" t="s">
        <v>3</v>
      </c>
      <c r="G1501" s="1">
        <v>1883</v>
      </c>
      <c r="H1501" t="str">
        <f>Taulukko1[[#This Row],[Numero]]&amp;" "&amp;Taulukko1[[#This Row],[Kuvaus]]&amp;" "&amp;Taulukko1[[#This Row],[Paras lähde]]&amp;"."</f>
        <v>KA617 Sukat, liinaiset, viisvikkeläiset (eli viisijuovaisiksi neulotut). (Schvindt 1883.) Finna.</v>
      </c>
    </row>
    <row r="1502" spans="1:8" x14ac:dyDescent="0.25">
      <c r="A1502" t="s">
        <v>2603</v>
      </c>
      <c r="B1502" t="s">
        <v>434</v>
      </c>
      <c r="C1502" t="s">
        <v>1223</v>
      </c>
      <c r="D1502" t="s">
        <v>4621</v>
      </c>
      <c r="E1502" t="s">
        <v>498</v>
      </c>
      <c r="F1502" t="s">
        <v>3</v>
      </c>
      <c r="G1502" s="1">
        <v>1883</v>
      </c>
      <c r="H1502" t="str">
        <f>Taulukko1[[#This Row],[Numero]]&amp;" "&amp;Taulukko1[[#This Row],[Kuvaus]]&amp;" "&amp;Taulukko1[[#This Row],[Paras lähde]]&amp;"."</f>
        <v>KA618 Pellavalangasta neulotut polvimittaiset sukat. Sileää oikeaa neuletta. Yläreunassa kaksi kerrosta nurjalla. Etureunassa varren suun alapuolella kaksi palmikoitua nyöriä samasta langasta. Kärkikavennuksia neljä. Kantapää tehty kavennuksilla Finna.</v>
      </c>
    </row>
    <row r="1503" spans="1:8" x14ac:dyDescent="0.25">
      <c r="A1503" t="s">
        <v>3688</v>
      </c>
      <c r="B1503" t="s">
        <v>434</v>
      </c>
      <c r="C1503" t="s">
        <v>1223</v>
      </c>
      <c r="D1503" t="s">
        <v>438</v>
      </c>
      <c r="E1503" t="s">
        <v>1191</v>
      </c>
      <c r="F1503" t="s">
        <v>11</v>
      </c>
      <c r="G1503" s="1">
        <v>1893</v>
      </c>
      <c r="H1503" t="str">
        <f>Taulukko1[[#This Row],[Numero]]&amp;" "&amp;Taulukko1[[#This Row],[Kuvaus]]&amp;" "&amp;Taulukko1[[#This Row],[Paras lähde]]&amp;"."</f>
        <v>KA3396 Sykeröt palmikkoineen. Vert. KA531-539. Schvindt 1893.</v>
      </c>
    </row>
    <row r="1504" spans="1:8" x14ac:dyDescent="0.25">
      <c r="A1504" t="s">
        <v>3689</v>
      </c>
      <c r="B1504" t="s">
        <v>434</v>
      </c>
      <c r="C1504" t="s">
        <v>1223</v>
      </c>
      <c r="D1504" t="s">
        <v>438</v>
      </c>
      <c r="E1504" t="s">
        <v>1192</v>
      </c>
      <c r="F1504" t="s">
        <v>11</v>
      </c>
      <c r="G1504" s="1">
        <v>1893</v>
      </c>
      <c r="H1504" t="str">
        <f>Taulukko1[[#This Row],[Numero]]&amp;" "&amp;Taulukko1[[#This Row],[Kuvaus]]&amp;" "&amp;Taulukko1[[#This Row],[Paras lähde]]&amp;"."</f>
        <v>KA3397 Tikutteen palanen. Vertaa KA539. Schvindt 1893.</v>
      </c>
    </row>
    <row r="1505" spans="1:8" x14ac:dyDescent="0.25">
      <c r="A1505" t="s">
        <v>3690</v>
      </c>
      <c r="B1505" t="s">
        <v>434</v>
      </c>
      <c r="C1505" t="s">
        <v>1223</v>
      </c>
      <c r="D1505" t="s">
        <v>438</v>
      </c>
      <c r="E1505" t="s">
        <v>1193</v>
      </c>
      <c r="F1505" t="s">
        <v>11</v>
      </c>
      <c r="G1505" s="1">
        <v>1893</v>
      </c>
      <c r="H1505" t="str">
        <f>Taulukko1[[#This Row],[Numero]]&amp;" "&amp;Taulukko1[[#This Row],[Kuvaus]]&amp;" "&amp;Taulukko1[[#This Row],[Paras lähde]]&amp;"."</f>
        <v>KA3398 Palmikko, valkoinen. Schvindt 1893.</v>
      </c>
    </row>
    <row r="1506" spans="1:8" x14ac:dyDescent="0.25">
      <c r="A1506" t="s">
        <v>2518</v>
      </c>
      <c r="B1506" t="s">
        <v>434</v>
      </c>
      <c r="C1506" t="s">
        <v>1223</v>
      </c>
      <c r="D1506" t="s">
        <v>438</v>
      </c>
      <c r="E1506" t="s">
        <v>439</v>
      </c>
      <c r="F1506" t="s">
        <v>436</v>
      </c>
      <c r="G1506" s="1">
        <v>1883</v>
      </c>
      <c r="H1506" t="str">
        <f>Taulukko1[[#This Row],[Numero]]&amp;" "&amp;Taulukko1[[#This Row],[Kuvaus]]&amp;" "&amp;Taulukko1[[#This Row],[Paras lähde]]&amp;"."</f>
        <v>KA533 Sykeröt, väljilliset. Schvindt 1883..</v>
      </c>
    </row>
    <row r="1507" spans="1:8" x14ac:dyDescent="0.25">
      <c r="A1507" t="s">
        <v>2519</v>
      </c>
      <c r="B1507" t="s">
        <v>434</v>
      </c>
      <c r="C1507" t="s">
        <v>1223</v>
      </c>
      <c r="D1507" t="s">
        <v>438</v>
      </c>
      <c r="E1507" t="s">
        <v>439</v>
      </c>
      <c r="F1507" t="s">
        <v>436</v>
      </c>
      <c r="G1507" s="1">
        <v>1883</v>
      </c>
      <c r="H1507" t="str">
        <f>Taulukko1[[#This Row],[Numero]]&amp;" "&amp;Taulukko1[[#This Row],[Kuvaus]]&amp;" "&amp;Taulukko1[[#This Row],[Paras lähde]]&amp;"."</f>
        <v>KA534 Sykeröt, väljilliset. Schvindt 1883..</v>
      </c>
    </row>
    <row r="1508" spans="1:8" x14ac:dyDescent="0.25">
      <c r="A1508" t="s">
        <v>2520</v>
      </c>
      <c r="B1508" t="s">
        <v>434</v>
      </c>
      <c r="C1508" t="s">
        <v>1223</v>
      </c>
      <c r="D1508" t="s">
        <v>438</v>
      </c>
      <c r="E1508" t="s">
        <v>440</v>
      </c>
      <c r="F1508" t="s">
        <v>436</v>
      </c>
      <c r="G1508" s="1">
        <v>1883</v>
      </c>
      <c r="H1508" t="str">
        <f>Taulukko1[[#This Row],[Numero]]&amp;" "&amp;Taulukko1[[#This Row],[Kuvaus]]&amp;" "&amp;Taulukko1[[#This Row],[Paras lähde]]&amp;"."</f>
        <v>KA535 Palmikko terttuineen.  Schvindt 1883..</v>
      </c>
    </row>
    <row r="1509" spans="1:8" x14ac:dyDescent="0.25">
      <c r="A1509" t="s">
        <v>2521</v>
      </c>
      <c r="B1509" t="s">
        <v>434</v>
      </c>
      <c r="C1509" t="s">
        <v>1223</v>
      </c>
      <c r="D1509" t="s">
        <v>438</v>
      </c>
      <c r="E1509" t="s">
        <v>440</v>
      </c>
      <c r="F1509" t="s">
        <v>436</v>
      </c>
      <c r="G1509" s="1">
        <v>1883</v>
      </c>
      <c r="H1509" t="str">
        <f>Taulukko1[[#This Row],[Numero]]&amp;" "&amp;Taulukko1[[#This Row],[Kuvaus]]&amp;" "&amp;Taulukko1[[#This Row],[Paras lähde]]&amp;"."</f>
        <v>KA536 Palmikko terttuineen.  Schvindt 1883..</v>
      </c>
    </row>
    <row r="1510" spans="1:8" x14ac:dyDescent="0.25">
      <c r="A1510" t="s">
        <v>2524</v>
      </c>
      <c r="B1510" t="s">
        <v>434</v>
      </c>
      <c r="C1510" t="s">
        <v>1223</v>
      </c>
      <c r="D1510" t="s">
        <v>438</v>
      </c>
      <c r="E1510" t="s">
        <v>442</v>
      </c>
      <c r="F1510" t="s">
        <v>436</v>
      </c>
      <c r="G1510" s="1">
        <v>1883</v>
      </c>
      <c r="H1510" t="str">
        <f>Taulukko1[[#This Row],[Numero]]&amp;" "&amp;Taulukko1[[#This Row],[Kuvaus]]&amp;" "&amp;Taulukko1[[#This Row],[Paras lähde]]&amp;"."</f>
        <v>KA539 Tikute terttuineen. Schvindt 1883..</v>
      </c>
    </row>
    <row r="1511" spans="1:8" x14ac:dyDescent="0.25">
      <c r="A1511" t="s">
        <v>2641</v>
      </c>
      <c r="B1511" t="s">
        <v>434</v>
      </c>
      <c r="C1511" t="s">
        <v>1223</v>
      </c>
      <c r="D1511" t="s">
        <v>438</v>
      </c>
      <c r="E1511" t="s">
        <v>516</v>
      </c>
      <c r="F1511" t="s">
        <v>436</v>
      </c>
      <c r="G1511" s="1">
        <v>1883</v>
      </c>
      <c r="H1511" t="str">
        <f>Taulukko1[[#This Row],[Numero]]&amp;" "&amp;Taulukko1[[#This Row],[Kuvaus]]&amp;" "&amp;Taulukko1[[#This Row],[Paras lähde]]&amp;"."</f>
        <v>KA656 Tikute.  Schvindt 1883..</v>
      </c>
    </row>
    <row r="1512" spans="1:8" x14ac:dyDescent="0.25">
      <c r="A1512" t="s">
        <v>3753</v>
      </c>
      <c r="B1512" t="s">
        <v>434</v>
      </c>
      <c r="C1512" t="s">
        <v>1223</v>
      </c>
      <c r="D1512" t="s">
        <v>7</v>
      </c>
      <c r="E1512" t="s">
        <v>1221</v>
      </c>
      <c r="F1512" t="s">
        <v>3</v>
      </c>
      <c r="G1512" s="1">
        <v>1893</v>
      </c>
      <c r="H1512" t="str">
        <f>Taulukko1[[#This Row],[Numero]]&amp;" "&amp;Taulukko1[[#This Row],[Kuvaus]]&amp;" "&amp;Taulukko1[[#This Row],[Paras lähde]]&amp;"."</f>
        <v>KA3461 Säppälin nasta. Finna.</v>
      </c>
    </row>
    <row r="1513" spans="1:8" x14ac:dyDescent="0.25">
      <c r="A1513" t="s">
        <v>2525</v>
      </c>
      <c r="B1513" t="s">
        <v>434</v>
      </c>
      <c r="C1513" t="s">
        <v>1223</v>
      </c>
      <c r="D1513" t="s">
        <v>7</v>
      </c>
      <c r="E1513" t="s">
        <v>443</v>
      </c>
      <c r="F1513" t="s">
        <v>3</v>
      </c>
      <c r="G1513" s="1">
        <v>1883</v>
      </c>
      <c r="H1513" t="str">
        <f>Taulukko1[[#This Row],[Numero]]&amp;" "&amp;Taulukko1[[#This Row],[Kuvaus]]&amp;" "&amp;Taulukko1[[#This Row],[Paras lähde]]&amp;"."</f>
        <v>KA540 Suurinastaisempi ja vanhempaa muotoa kuin seuraavat (Schvindt 1883). Finna.</v>
      </c>
    </row>
    <row r="1514" spans="1:8" x14ac:dyDescent="0.25">
      <c r="A1514" t="s">
        <v>2526</v>
      </c>
      <c r="B1514" t="s">
        <v>434</v>
      </c>
      <c r="C1514" t="s">
        <v>1223</v>
      </c>
      <c r="D1514" t="s">
        <v>7</v>
      </c>
      <c r="E1514" t="s">
        <v>444</v>
      </c>
      <c r="F1514" t="s">
        <v>3</v>
      </c>
      <c r="G1514" s="1">
        <v>1883</v>
      </c>
      <c r="H1514" t="str">
        <f>Taulukko1[[#This Row],[Numero]]&amp;" "&amp;Taulukko1[[#This Row],[Kuvaus]]&amp;" "&amp;Taulukko1[[#This Row],[Paras lähde]]&amp;"."</f>
        <v>KA541 Säppäli, uudenmpaa muotoa (Schvindt 1883). Finna.</v>
      </c>
    </row>
    <row r="1515" spans="1:8" x14ac:dyDescent="0.25">
      <c r="A1515" t="s">
        <v>2527</v>
      </c>
      <c r="B1515" t="s">
        <v>434</v>
      </c>
      <c r="C1515" t="s">
        <v>1223</v>
      </c>
      <c r="D1515" t="s">
        <v>7</v>
      </c>
      <c r="E1515" t="s">
        <v>444</v>
      </c>
      <c r="F1515" t="s">
        <v>436</v>
      </c>
      <c r="G1515" s="1">
        <v>1883</v>
      </c>
      <c r="H1515" t="str">
        <f>Taulukko1[[#This Row],[Numero]]&amp;" "&amp;Taulukko1[[#This Row],[Kuvaus]]&amp;" "&amp;Taulukko1[[#This Row],[Paras lähde]]&amp;"."</f>
        <v>KA542 Säppäli, uudenmpaa muotoa (Schvindt 1883). Schvindt 1883..</v>
      </c>
    </row>
    <row r="1516" spans="1:8" x14ac:dyDescent="0.25">
      <c r="A1516" t="s">
        <v>2528</v>
      </c>
      <c r="B1516" t="s">
        <v>434</v>
      </c>
      <c r="C1516" t="s">
        <v>1223</v>
      </c>
      <c r="D1516" t="s">
        <v>7</v>
      </c>
      <c r="E1516" t="s">
        <v>444</v>
      </c>
      <c r="F1516" t="s">
        <v>272</v>
      </c>
      <c r="G1516" s="1">
        <v>1883</v>
      </c>
      <c r="H1516" t="str">
        <f>Taulukko1[[#This Row],[Numero]]&amp;" "&amp;Taulukko1[[#This Row],[Kuvaus]]&amp;" "&amp;Taulukko1[[#This Row],[Paras lähde]]&amp;"."</f>
        <v>KA543 Säppäli, uudenmpaa muotoa (Schvindt 1883). Sirelius 1915.</v>
      </c>
    </row>
    <row r="1517" spans="1:8" x14ac:dyDescent="0.25">
      <c r="A1517" t="s">
        <v>2567</v>
      </c>
      <c r="B1517" t="s">
        <v>434</v>
      </c>
      <c r="C1517" t="s">
        <v>1223</v>
      </c>
      <c r="D1517" t="s">
        <v>484</v>
      </c>
      <c r="E1517" t="s">
        <v>485</v>
      </c>
      <c r="F1517" t="s">
        <v>3</v>
      </c>
      <c r="G1517" s="1">
        <v>1883</v>
      </c>
      <c r="H1517" t="str">
        <f>Taulukko1[[#This Row],[Numero]]&amp;" "&amp;Taulukko1[[#This Row],[Kuvaus]]&amp;" "&amp;Taulukko1[[#This Row],[Paras lähde]]&amp;"."</f>
        <v>KA582 Naisen liivi on ommeltu kotikutoisesta mustasta sarasta. Liivi koostuu takakappaleesta sekä kahdesta etukappaleesta. Kaikkia reunoja kiertää punainen tere, samoin sivusaumoissa on punaiset tereet. Vasemmanpuoleisen etukappaleen reuna on koristeltu ompelemalla punaisella villalangalla pykäpistoriviä muistuttava kuvio. Koristelanka on kiinnitetty paikoilleen mustalla puuvillalangalla. Liivi kiinnitetään kuparihakasella, jonka puoliskojen korkeus liivin alareunasta on n. 8 cm. Finna.</v>
      </c>
    </row>
    <row r="1518" spans="1:8" x14ac:dyDescent="0.25">
      <c r="A1518" t="s">
        <v>2568</v>
      </c>
      <c r="B1518" t="s">
        <v>434</v>
      </c>
      <c r="C1518" t="s">
        <v>1223</v>
      </c>
      <c r="D1518" t="s">
        <v>484</v>
      </c>
      <c r="E1518" t="s">
        <v>486</v>
      </c>
      <c r="F1518" t="s">
        <v>3</v>
      </c>
      <c r="G1518" s="1">
        <v>1883</v>
      </c>
      <c r="H1518" t="str">
        <f>Taulukko1[[#This Row],[Numero]]&amp;" "&amp;Taulukko1[[#This Row],[Kuvaus]]&amp;" "&amp;Taulukko1[[#This Row],[Paras lähde]]&amp;"."</f>
        <v>KA583 Naisen liivi on ommeltu kotikutoisesta mustasta sarasta. Liivi koostuu takakappaleesta sekä kahdesta etukappaleesta. Pääntie sekä etukappaleiden keskietureuna on reunustettu punaisella verkatereellä. Liivi kiinnitetään alareunastaan tähtikuvioisella messinkinapilla punaisesta villalangasta tehtyyn silmukkaan. Liivi on vuorattu kotikutoisella toimikassidoksisella pellavakankaalla. Vasemman etukappaleen nurjalle puolelle vuorin päälle on tehty vaaleasta puuvillakankaasta nelikulmainen tasku. Finna.</v>
      </c>
    </row>
    <row r="1519" spans="1:8" x14ac:dyDescent="0.25">
      <c r="A1519" t="s">
        <v>2569</v>
      </c>
      <c r="B1519" t="s">
        <v>434</v>
      </c>
      <c r="C1519" t="s">
        <v>1223</v>
      </c>
      <c r="D1519" t="s">
        <v>484</v>
      </c>
      <c r="E1519" t="s">
        <v>487</v>
      </c>
      <c r="F1519" t="s">
        <v>3</v>
      </c>
      <c r="G1519" s="1">
        <v>1883</v>
      </c>
      <c r="H1519" t="str">
        <f>Taulukko1[[#This Row],[Numero]]&amp;" "&amp;Taulukko1[[#This Row],[Kuvaus]]&amp;" "&amp;Taulukko1[[#This Row],[Paras lähde]]&amp;"."</f>
        <v>KA584 Naisen liivi on ommeltu kotikutoisesta mustasta sarasta. Liivi koostuu takakappaleesta sekä kahdesta etukappaleesta. Liivin alareunassa, kädenteillä ja sivusaumoissa on ollut punainen tere, joka on suureksi osaksi kulunut pois. Etukappaleiden keskelle tulevat reunat on päällystetty punaisella veralla, pääntien reuna sinivalkoisella ostopuuvillakankaalla. Molempien etukappaleiden reunat on lisäksi koristeltu ompelemalla punaisella villalangalla. Liivin oikeaan etukappaleeseen on kiinnitetty viisi messinkinappia, joista neljässä on tähtikuvio ja yksi on sileä. Liivi on vuorattu luonnonvalkoisella pellavatoimikaskankaalla. Vasemman etukappaleen sisäpuolella on vuorikankaasta tehty pieni tasku, koko 11 x 8 cm. Finna.</v>
      </c>
    </row>
    <row r="1520" spans="1:8" x14ac:dyDescent="0.25">
      <c r="A1520" t="s">
        <v>4393</v>
      </c>
      <c r="B1520" t="s">
        <v>434</v>
      </c>
      <c r="C1520" t="s">
        <v>1223</v>
      </c>
      <c r="D1520" t="s">
        <v>4702</v>
      </c>
      <c r="E1520" t="s">
        <v>1761</v>
      </c>
      <c r="F1520" t="s">
        <v>1732</v>
      </c>
      <c r="G1520" s="1">
        <v>1902</v>
      </c>
      <c r="H1520" t="str">
        <f>Taulukko1[[#This Row],[Numero]]&amp;" "&amp;Taulukko1[[#This Row],[Kuvaus]]&amp;" "&amp;Taulukko1[[#This Row],[Paras lähde]]&amp;"."</f>
        <v>KA4354 Tuohitohvelit. Niiden kärki on suuren varpaan kohdalla. Vrt. KA3801, 3960. Sirelius 1902.</v>
      </c>
    </row>
    <row r="1521" spans="1:8" x14ac:dyDescent="0.25">
      <c r="A1521" t="s">
        <v>4395</v>
      </c>
      <c r="B1521" t="s">
        <v>434</v>
      </c>
      <c r="C1521" t="s">
        <v>1223</v>
      </c>
      <c r="D1521" t="s">
        <v>4625</v>
      </c>
      <c r="E1521" t="s">
        <v>1763</v>
      </c>
      <c r="F1521" t="s">
        <v>1732</v>
      </c>
      <c r="G1521" s="1">
        <v>1902</v>
      </c>
      <c r="H1521" t="str">
        <f>Taulukko1[[#This Row],[Numero]]&amp;" "&amp;Taulukko1[[#This Row],[Kuvaus]]&amp;" "&amp;Taulukko1[[#This Row],[Paras lähde]]&amp;"."</f>
        <v>KA4356 Kirjavapuuhkonen hattu. Pesän ja korvallisten päällinen on ommeltu kahdesta nahkakappaleesta. Pesä on lypärämäinen. Korvalliset ovat pesän harjalle ulottuvat, tasapäiset. Kiinni ommellun etupuolisen puuhkan alta pistää ylös piilamainen nahkakappale. Puuhkat ovat sudennahkaa. Sirelius 1902.</v>
      </c>
    </row>
    <row r="1522" spans="1:8" x14ac:dyDescent="0.25">
      <c r="A1522" t="s">
        <v>4396</v>
      </c>
      <c r="B1522" t="s">
        <v>434</v>
      </c>
      <c r="C1522" t="s">
        <v>1223</v>
      </c>
      <c r="D1522" t="s">
        <v>4625</v>
      </c>
      <c r="E1522" t="s">
        <v>1764</v>
      </c>
      <c r="F1522" t="s">
        <v>1732</v>
      </c>
      <c r="G1522" s="1">
        <v>1902</v>
      </c>
      <c r="H1522" t="str">
        <f>Taulukko1[[#This Row],[Numero]]&amp;" "&amp;Taulukko1[[#This Row],[Kuvaus]]&amp;" "&amp;Taulukko1[[#This Row],[Paras lähde]]&amp;"."</f>
        <v>KA4357 Kirjavapuuhkonen hattu.   Sirelius 1902.</v>
      </c>
    </row>
    <row r="1523" spans="1:8" x14ac:dyDescent="0.25">
      <c r="A1523" t="s">
        <v>2607</v>
      </c>
      <c r="B1523" t="s">
        <v>434</v>
      </c>
      <c r="C1523" t="s">
        <v>1223</v>
      </c>
      <c r="D1523" t="s">
        <v>4625</v>
      </c>
      <c r="E1523" t="s">
        <v>501</v>
      </c>
      <c r="F1523" t="s">
        <v>436</v>
      </c>
      <c r="G1523" s="1">
        <v>1883</v>
      </c>
      <c r="H1523" t="str">
        <f>Taulukko1[[#This Row],[Numero]]&amp;" "&amp;Taulukko1[[#This Row],[Kuvaus]]&amp;" "&amp;Taulukko1[[#This Row],[Paras lähde]]&amp;"."</f>
        <v>KA622 Kirjavapuuhkonen karvahattu, jonka suuret sudennahkaset korvalliset tavallisesti ovat pauloilla köytetyt hatu samettisen päällyksen yli. Schvindt 1883..</v>
      </c>
    </row>
    <row r="1524" spans="1:8" x14ac:dyDescent="0.25">
      <c r="A1524" t="s">
        <v>2608</v>
      </c>
      <c r="B1524" t="s">
        <v>434</v>
      </c>
      <c r="C1524" t="s">
        <v>1223</v>
      </c>
      <c r="D1524" t="s">
        <v>4625</v>
      </c>
      <c r="E1524" t="s">
        <v>502</v>
      </c>
      <c r="F1524" t="s">
        <v>436</v>
      </c>
      <c r="G1524" s="1">
        <v>1883</v>
      </c>
      <c r="H1524" t="str">
        <f>Taulukko1[[#This Row],[Numero]]&amp;" "&amp;Taulukko1[[#This Row],[Kuvaus]]&amp;" "&amp;Taulukko1[[#This Row],[Paras lähde]]&amp;"."</f>
        <v>KA623 Karvahattu. Schvindt 1883..</v>
      </c>
    </row>
    <row r="1525" spans="1:8" x14ac:dyDescent="0.25">
      <c r="A1525" t="s">
        <v>2609</v>
      </c>
      <c r="B1525" t="s">
        <v>434</v>
      </c>
      <c r="C1525" t="s">
        <v>1223</v>
      </c>
      <c r="D1525" t="s">
        <v>4625</v>
      </c>
      <c r="E1525" t="s">
        <v>503</v>
      </c>
      <c r="G1525" s="1">
        <v>1883</v>
      </c>
      <c r="H1525" t="str">
        <f>Taulukko1[[#This Row],[Numero]]&amp;" "&amp;Taulukko1[[#This Row],[Kuvaus]]&amp;" "&amp;Taulukko1[[#This Row],[Paras lähde]]&amp;"."</f>
        <v>KA624 karvahattu. Sirelius 1915 .</v>
      </c>
    </row>
    <row r="1526" spans="1:8" x14ac:dyDescent="0.25">
      <c r="A1526" t="s">
        <v>2610</v>
      </c>
      <c r="B1526" t="s">
        <v>434</v>
      </c>
      <c r="C1526" t="s">
        <v>1223</v>
      </c>
      <c r="D1526" t="s">
        <v>4625</v>
      </c>
      <c r="E1526" t="s">
        <v>502</v>
      </c>
      <c r="F1526" t="s">
        <v>436</v>
      </c>
      <c r="G1526" s="1">
        <v>1883</v>
      </c>
      <c r="H1526" t="str">
        <f>Taulukko1[[#This Row],[Numero]]&amp;" "&amp;Taulukko1[[#This Row],[Kuvaus]]&amp;" "&amp;Taulukko1[[#This Row],[Paras lähde]]&amp;"."</f>
        <v>KA625 Karvahattu. Schvindt 1883..</v>
      </c>
    </row>
    <row r="1527" spans="1:8" x14ac:dyDescent="0.25">
      <c r="A1527" t="s">
        <v>3716</v>
      </c>
      <c r="B1527" t="s">
        <v>434</v>
      </c>
      <c r="C1527" t="s">
        <v>1223</v>
      </c>
      <c r="D1527" t="s">
        <v>591</v>
      </c>
      <c r="E1527" t="s">
        <v>1197</v>
      </c>
      <c r="F1527" t="s">
        <v>11</v>
      </c>
      <c r="G1527" s="1">
        <v>1893</v>
      </c>
      <c r="H1527" t="str">
        <f>Taulukko1[[#This Row],[Numero]]&amp;" "&amp;Taulukko1[[#This Row],[Kuvaus]]&amp;" "&amp;Taulukko1[[#This Row],[Paras lähde]]&amp;"."</f>
        <v>KA3424 Kirjavapuuhkonen lyhyt turkki, yhtä laatua kuin KA799. Vertaa selityst KA798. Schvindt 1893.</v>
      </c>
    </row>
    <row r="1528" spans="1:8" x14ac:dyDescent="0.25">
      <c r="A1528" t="s">
        <v>3744</v>
      </c>
      <c r="B1528" t="s">
        <v>434</v>
      </c>
      <c r="C1528" t="s">
        <v>1223</v>
      </c>
      <c r="D1528" t="s">
        <v>4717</v>
      </c>
      <c r="E1528" t="s">
        <v>568</v>
      </c>
      <c r="F1528" t="s">
        <v>11</v>
      </c>
      <c r="G1528" s="1">
        <v>1893</v>
      </c>
      <c r="H1528" t="str">
        <f>Taulukko1[[#This Row],[Numero]]&amp;" "&amp;Taulukko1[[#This Row],[Kuvaus]]&amp;" "&amp;Taulukko1[[#This Row],[Paras lähde]]&amp;"."</f>
        <v>KA3452 Viitan hakaset, avoperäiset. Schvindt 1893.</v>
      </c>
    </row>
    <row r="1529" spans="1:8" x14ac:dyDescent="0.25">
      <c r="A1529" t="s">
        <v>3745</v>
      </c>
      <c r="B1529" t="s">
        <v>434</v>
      </c>
      <c r="C1529" t="s">
        <v>1223</v>
      </c>
      <c r="D1529" t="s">
        <v>4717</v>
      </c>
      <c r="E1529" t="s">
        <v>568</v>
      </c>
      <c r="F1529" t="s">
        <v>11</v>
      </c>
      <c r="G1529" s="1">
        <v>1893</v>
      </c>
      <c r="H1529" t="str">
        <f>Taulukko1[[#This Row],[Numero]]&amp;" "&amp;Taulukko1[[#This Row],[Kuvaus]]&amp;" "&amp;Taulukko1[[#This Row],[Paras lähde]]&amp;"."</f>
        <v>KA3453 Viitan hakaset, avoperäiset. Schvindt 1893.</v>
      </c>
    </row>
    <row r="1530" spans="1:8" x14ac:dyDescent="0.25">
      <c r="A1530" t="s">
        <v>3746</v>
      </c>
      <c r="B1530" t="s">
        <v>434</v>
      </c>
      <c r="C1530" t="s">
        <v>1223</v>
      </c>
      <c r="D1530" t="s">
        <v>4717</v>
      </c>
      <c r="E1530" t="s">
        <v>568</v>
      </c>
      <c r="F1530" t="s">
        <v>11</v>
      </c>
      <c r="G1530" s="1">
        <v>1893</v>
      </c>
      <c r="H1530" t="str">
        <f>Taulukko1[[#This Row],[Numero]]&amp;" "&amp;Taulukko1[[#This Row],[Kuvaus]]&amp;" "&amp;Taulukko1[[#This Row],[Paras lähde]]&amp;"."</f>
        <v>KA3454 Viitan hakaset, avoperäiset. Schvindt 1893.</v>
      </c>
    </row>
    <row r="1531" spans="1:8" x14ac:dyDescent="0.25">
      <c r="A1531" t="s">
        <v>3747</v>
      </c>
      <c r="B1531" t="s">
        <v>434</v>
      </c>
      <c r="C1531" t="s">
        <v>1223</v>
      </c>
      <c r="D1531" t="s">
        <v>4717</v>
      </c>
      <c r="E1531" t="s">
        <v>567</v>
      </c>
      <c r="F1531" t="s">
        <v>11</v>
      </c>
      <c r="G1531" s="1">
        <v>1893</v>
      </c>
      <c r="H1531" t="str">
        <f>Taulukko1[[#This Row],[Numero]]&amp;" "&amp;Taulukko1[[#This Row],[Kuvaus]]&amp;" "&amp;Taulukko1[[#This Row],[Paras lähde]]&amp;"."</f>
        <v>KA3455 Viitan hakaset, umpiperäiset. Schvindt 1893.</v>
      </c>
    </row>
    <row r="1532" spans="1:8" x14ac:dyDescent="0.25">
      <c r="A1532" t="s">
        <v>3748</v>
      </c>
      <c r="B1532" t="s">
        <v>434</v>
      </c>
      <c r="C1532" t="s">
        <v>1223</v>
      </c>
      <c r="D1532" t="s">
        <v>4717</v>
      </c>
      <c r="E1532" t="s">
        <v>567</v>
      </c>
      <c r="F1532" t="s">
        <v>11</v>
      </c>
      <c r="G1532" s="1">
        <v>1893</v>
      </c>
      <c r="H1532" t="str">
        <f>Taulukko1[[#This Row],[Numero]]&amp;" "&amp;Taulukko1[[#This Row],[Kuvaus]]&amp;" "&amp;Taulukko1[[#This Row],[Paras lähde]]&amp;"."</f>
        <v>KA3456 Viitan hakaset, umpiperäiset. Schvindt 1893.</v>
      </c>
    </row>
    <row r="1533" spans="1:8" x14ac:dyDescent="0.25">
      <c r="A1533" t="s">
        <v>2742</v>
      </c>
      <c r="B1533" t="s">
        <v>434</v>
      </c>
      <c r="C1533" t="s">
        <v>1223</v>
      </c>
      <c r="D1533" t="s">
        <v>4717</v>
      </c>
      <c r="E1533" t="s">
        <v>566</v>
      </c>
      <c r="F1533" t="s">
        <v>208</v>
      </c>
      <c r="G1533" s="1">
        <v>1883</v>
      </c>
      <c r="H1533" t="str">
        <f>Taulukko1[[#This Row],[Numero]]&amp;" "&amp;Taulukko1[[#This Row],[Kuvaus]]&amp;" "&amp;Taulukko1[[#This Row],[Paras lähde]]&amp;"."</f>
        <v>KA757 Viitan hakaset vanhaa muotoa. Schvindt 1883.</v>
      </c>
    </row>
    <row r="1534" spans="1:8" x14ac:dyDescent="0.25">
      <c r="A1534" t="s">
        <v>2743</v>
      </c>
      <c r="B1534" t="s">
        <v>434</v>
      </c>
      <c r="C1534" t="s">
        <v>1223</v>
      </c>
      <c r="D1534" t="s">
        <v>4717</v>
      </c>
      <c r="E1534" t="s">
        <v>566</v>
      </c>
      <c r="F1534" t="s">
        <v>208</v>
      </c>
      <c r="G1534" s="1">
        <v>1883</v>
      </c>
      <c r="H1534" t="str">
        <f>Taulukko1[[#This Row],[Numero]]&amp;" "&amp;Taulukko1[[#This Row],[Kuvaus]]&amp;" "&amp;Taulukko1[[#This Row],[Paras lähde]]&amp;"."</f>
        <v>KA758 Viitan hakaset vanhaa muotoa. Schvindt 1883.</v>
      </c>
    </row>
    <row r="1535" spans="1:8" x14ac:dyDescent="0.25">
      <c r="A1535" t="s">
        <v>2744</v>
      </c>
      <c r="B1535" t="s">
        <v>434</v>
      </c>
      <c r="C1535" t="s">
        <v>1223</v>
      </c>
      <c r="D1535" t="s">
        <v>4717</v>
      </c>
      <c r="E1535" t="s">
        <v>566</v>
      </c>
      <c r="F1535" t="s">
        <v>208</v>
      </c>
      <c r="G1535" s="1">
        <v>1883</v>
      </c>
      <c r="H1535" t="str">
        <f>Taulukko1[[#This Row],[Numero]]&amp;" "&amp;Taulukko1[[#This Row],[Kuvaus]]&amp;" "&amp;Taulukko1[[#This Row],[Paras lähde]]&amp;"."</f>
        <v>KA759 Viitan hakaset vanhaa muotoa. Schvindt 1883.</v>
      </c>
    </row>
    <row r="1536" spans="1:8" x14ac:dyDescent="0.25">
      <c r="A1536" t="s">
        <v>2745</v>
      </c>
      <c r="B1536" t="s">
        <v>434</v>
      </c>
      <c r="C1536" t="s">
        <v>1223</v>
      </c>
      <c r="D1536" t="s">
        <v>4717</v>
      </c>
      <c r="E1536" t="s">
        <v>567</v>
      </c>
      <c r="F1536" t="s">
        <v>208</v>
      </c>
      <c r="G1536" s="1">
        <v>1883</v>
      </c>
      <c r="H1536" t="str">
        <f>Taulukko1[[#This Row],[Numero]]&amp;" "&amp;Taulukko1[[#This Row],[Kuvaus]]&amp;" "&amp;Taulukko1[[#This Row],[Paras lähde]]&amp;"."</f>
        <v>KA760 Viitan hakaset, umpiperäiset. Schvindt 1883.</v>
      </c>
    </row>
    <row r="1537" spans="1:8" x14ac:dyDescent="0.25">
      <c r="A1537" t="s">
        <v>2746</v>
      </c>
      <c r="B1537" t="s">
        <v>434</v>
      </c>
      <c r="C1537" t="s">
        <v>1223</v>
      </c>
      <c r="D1537" t="s">
        <v>4717</v>
      </c>
      <c r="E1537" t="s">
        <v>567</v>
      </c>
      <c r="F1537" t="s">
        <v>208</v>
      </c>
      <c r="G1537" s="1">
        <v>1883</v>
      </c>
      <c r="H1537" t="str">
        <f>Taulukko1[[#This Row],[Numero]]&amp;" "&amp;Taulukko1[[#This Row],[Kuvaus]]&amp;" "&amp;Taulukko1[[#This Row],[Paras lähde]]&amp;"."</f>
        <v>KA761 Viitan hakaset, umpiperäiset. Schvindt 1883.</v>
      </c>
    </row>
    <row r="1538" spans="1:8" x14ac:dyDescent="0.25">
      <c r="A1538" t="s">
        <v>2747</v>
      </c>
      <c r="B1538" t="s">
        <v>434</v>
      </c>
      <c r="C1538" t="s">
        <v>1223</v>
      </c>
      <c r="D1538" t="s">
        <v>4717</v>
      </c>
      <c r="E1538" t="s">
        <v>568</v>
      </c>
      <c r="F1538" t="s">
        <v>208</v>
      </c>
      <c r="G1538" s="1">
        <v>1883</v>
      </c>
      <c r="H1538" t="str">
        <f>Taulukko1[[#This Row],[Numero]]&amp;" "&amp;Taulukko1[[#This Row],[Kuvaus]]&amp;" "&amp;Taulukko1[[#This Row],[Paras lähde]]&amp;"."</f>
        <v>KA762 Viitan hakaset, avoperäiset. Schvindt 1883.</v>
      </c>
    </row>
    <row r="1539" spans="1:8" x14ac:dyDescent="0.25">
      <c r="A1539" t="s">
        <v>2748</v>
      </c>
      <c r="B1539" t="s">
        <v>434</v>
      </c>
      <c r="C1539" t="s">
        <v>1223</v>
      </c>
      <c r="D1539" t="s">
        <v>4717</v>
      </c>
      <c r="E1539" t="s">
        <v>568</v>
      </c>
      <c r="F1539" t="s">
        <v>208</v>
      </c>
      <c r="G1539" s="1">
        <v>1883</v>
      </c>
      <c r="H1539" t="str">
        <f>Taulukko1[[#This Row],[Numero]]&amp;" "&amp;Taulukko1[[#This Row],[Kuvaus]]&amp;" "&amp;Taulukko1[[#This Row],[Paras lähde]]&amp;"."</f>
        <v>KA763 Viitan hakaset, avoperäiset. Schvindt 1883.</v>
      </c>
    </row>
    <row r="1540" spans="1:8" x14ac:dyDescent="0.25">
      <c r="A1540" t="s">
        <v>2749</v>
      </c>
      <c r="B1540" t="s">
        <v>434</v>
      </c>
      <c r="C1540" t="s">
        <v>1223</v>
      </c>
      <c r="D1540" t="s">
        <v>4717</v>
      </c>
      <c r="E1540" t="s">
        <v>568</v>
      </c>
      <c r="F1540" t="s">
        <v>208</v>
      </c>
      <c r="G1540" s="1">
        <v>1883</v>
      </c>
      <c r="H1540" t="str">
        <f>Taulukko1[[#This Row],[Numero]]&amp;" "&amp;Taulukko1[[#This Row],[Kuvaus]]&amp;" "&amp;Taulukko1[[#This Row],[Paras lähde]]&amp;"."</f>
        <v>KA764 Viitan hakaset, avoperäiset. Schvindt 1883.</v>
      </c>
    </row>
    <row r="1541" spans="1:8" x14ac:dyDescent="0.25">
      <c r="A1541" t="s">
        <v>2750</v>
      </c>
      <c r="B1541" t="s">
        <v>434</v>
      </c>
      <c r="C1541" t="s">
        <v>1223</v>
      </c>
      <c r="D1541" t="s">
        <v>4717</v>
      </c>
      <c r="E1541" t="s">
        <v>568</v>
      </c>
      <c r="F1541" t="s">
        <v>208</v>
      </c>
      <c r="G1541" s="1">
        <v>1883</v>
      </c>
      <c r="H1541" t="str">
        <f>Taulukko1[[#This Row],[Numero]]&amp;" "&amp;Taulukko1[[#This Row],[Kuvaus]]&amp;" "&amp;Taulukko1[[#This Row],[Paras lähde]]&amp;"."</f>
        <v>KA765 Viitan hakaset, avoperäiset. Schvindt 1883.</v>
      </c>
    </row>
    <row r="1542" spans="1:8" x14ac:dyDescent="0.25">
      <c r="A1542" t="s">
        <v>2751</v>
      </c>
      <c r="B1542" t="s">
        <v>434</v>
      </c>
      <c r="C1542" t="s">
        <v>1223</v>
      </c>
      <c r="D1542" t="s">
        <v>4717</v>
      </c>
      <c r="E1542" t="s">
        <v>569</v>
      </c>
      <c r="F1542" t="s">
        <v>208</v>
      </c>
      <c r="G1542" s="1">
        <v>1883</v>
      </c>
      <c r="H1542" t="str">
        <f>Taulukko1[[#This Row],[Numero]]&amp;" "&amp;Taulukko1[[#This Row],[Kuvaus]]&amp;" "&amp;Taulukko1[[#This Row],[Paras lähde]]&amp;"."</f>
        <v>KA766 Viitan hakaset, rautalangasta (ks. Tankkia KA582). Schvindt 1883.</v>
      </c>
    </row>
    <row r="1543" spans="1:8" x14ac:dyDescent="0.25">
      <c r="A1543" t="s">
        <v>2752</v>
      </c>
      <c r="B1543" t="s">
        <v>434</v>
      </c>
      <c r="C1543" t="s">
        <v>1223</v>
      </c>
      <c r="D1543" t="s">
        <v>4717</v>
      </c>
      <c r="E1543" t="s">
        <v>569</v>
      </c>
      <c r="F1543" t="s">
        <v>208</v>
      </c>
      <c r="G1543" s="1">
        <v>1883</v>
      </c>
      <c r="H1543" t="str">
        <f>Taulukko1[[#This Row],[Numero]]&amp;" "&amp;Taulukko1[[#This Row],[Kuvaus]]&amp;" "&amp;Taulukko1[[#This Row],[Paras lähde]]&amp;"."</f>
        <v>KA767 Viitan hakaset, rautalangasta (ks. Tankkia KA582). Schvindt 1883.</v>
      </c>
    </row>
    <row r="1544" spans="1:8" x14ac:dyDescent="0.25">
      <c r="A1544" t="s">
        <v>3749</v>
      </c>
      <c r="B1544" t="s">
        <v>434</v>
      </c>
      <c r="C1544" t="s">
        <v>1223</v>
      </c>
      <c r="D1544" t="s">
        <v>4718</v>
      </c>
      <c r="E1544" t="s">
        <v>1220</v>
      </c>
      <c r="F1544" t="s">
        <v>11</v>
      </c>
      <c r="G1544" s="1">
        <v>1893</v>
      </c>
      <c r="H1544" t="str">
        <f>Taulukko1[[#This Row],[Numero]]&amp;" "&amp;Taulukko1[[#This Row],[Kuvaus]]&amp;" "&amp;Taulukko1[[#This Row],[Paras lähde]]&amp;"."</f>
        <v>KA3457 Viitan nappi, iso, kuvitettu. Schvindt 1893.</v>
      </c>
    </row>
    <row r="1545" spans="1:8" x14ac:dyDescent="0.25">
      <c r="A1545" t="s">
        <v>3750</v>
      </c>
      <c r="B1545" t="s">
        <v>434</v>
      </c>
      <c r="C1545" t="s">
        <v>1223</v>
      </c>
      <c r="D1545" t="s">
        <v>4718</v>
      </c>
      <c r="E1545" t="s">
        <v>1220</v>
      </c>
      <c r="F1545" t="s">
        <v>11</v>
      </c>
      <c r="G1545" s="1">
        <v>1893</v>
      </c>
      <c r="H1545" t="str">
        <f>Taulukko1[[#This Row],[Numero]]&amp;" "&amp;Taulukko1[[#This Row],[Kuvaus]]&amp;" "&amp;Taulukko1[[#This Row],[Paras lähde]]&amp;"."</f>
        <v>KA3458 Viitan nappi, iso, kuvitettu. Schvindt 1893.</v>
      </c>
    </row>
    <row r="1546" spans="1:8" x14ac:dyDescent="0.25">
      <c r="A1546" t="s">
        <v>3751</v>
      </c>
      <c r="B1546" t="s">
        <v>434</v>
      </c>
      <c r="C1546" t="s">
        <v>1223</v>
      </c>
      <c r="D1546" t="s">
        <v>4718</v>
      </c>
      <c r="E1546" t="s">
        <v>1220</v>
      </c>
      <c r="F1546" t="s">
        <v>11</v>
      </c>
      <c r="G1546" s="1">
        <v>1893</v>
      </c>
      <c r="H1546" t="str">
        <f>Taulukko1[[#This Row],[Numero]]&amp;" "&amp;Taulukko1[[#This Row],[Kuvaus]]&amp;" "&amp;Taulukko1[[#This Row],[Paras lähde]]&amp;"."</f>
        <v>KA3459 Viitan nappi, iso, kuvitettu. Schvindt 1893.</v>
      </c>
    </row>
    <row r="1547" spans="1:8" x14ac:dyDescent="0.25">
      <c r="A1547" t="s">
        <v>3752</v>
      </c>
      <c r="B1547" t="s">
        <v>434</v>
      </c>
      <c r="C1547" t="s">
        <v>1223</v>
      </c>
      <c r="D1547" t="s">
        <v>4718</v>
      </c>
      <c r="E1547" t="s">
        <v>1220</v>
      </c>
      <c r="F1547" t="s">
        <v>11</v>
      </c>
      <c r="G1547" s="1">
        <v>1893</v>
      </c>
      <c r="H1547" t="str">
        <f>Taulukko1[[#This Row],[Numero]]&amp;" "&amp;Taulukko1[[#This Row],[Kuvaus]]&amp;" "&amp;Taulukko1[[#This Row],[Paras lähde]]&amp;"."</f>
        <v>KA3460 Viitan nappi, iso, kuvitettu. Schvindt 1893.</v>
      </c>
    </row>
    <row r="1548" spans="1:8" x14ac:dyDescent="0.25">
      <c r="A1548" t="s">
        <v>2753</v>
      </c>
      <c r="B1548" t="s">
        <v>434</v>
      </c>
      <c r="C1548" t="s">
        <v>1223</v>
      </c>
      <c r="D1548" t="s">
        <v>4718</v>
      </c>
      <c r="E1548" t="s">
        <v>570</v>
      </c>
      <c r="F1548" t="s">
        <v>208</v>
      </c>
      <c r="G1548" s="1">
        <v>1883</v>
      </c>
      <c r="H1548" t="str">
        <f>Taulukko1[[#This Row],[Numero]]&amp;" "&amp;Taulukko1[[#This Row],[Kuvaus]]&amp;" "&amp;Taulukko1[[#This Row],[Paras lähde]]&amp;"."</f>
        <v>KA768 Viitan nappeja lyijystä käytettiin miehien pitkissä viitoissa. (Katso Antrean miehen päällä oelvaa viittaa).  Schvindt 1883.</v>
      </c>
    </row>
    <row r="1549" spans="1:8" x14ac:dyDescent="0.25">
      <c r="A1549" t="s">
        <v>2754</v>
      </c>
      <c r="B1549" t="s">
        <v>434</v>
      </c>
      <c r="C1549" t="s">
        <v>1223</v>
      </c>
      <c r="D1549" t="s">
        <v>4718</v>
      </c>
      <c r="E1549" t="s">
        <v>570</v>
      </c>
      <c r="F1549" t="s">
        <v>3</v>
      </c>
      <c r="G1549" s="1">
        <v>1883</v>
      </c>
      <c r="H1549" t="str">
        <f>Taulukko1[[#This Row],[Numero]]&amp;" "&amp;Taulukko1[[#This Row],[Kuvaus]]&amp;" "&amp;Taulukko1[[#This Row],[Paras lähde]]&amp;"."</f>
        <v>KA769 Viitan nappeja lyijystä käytettiin miehien pitkissä viitoissa. (Katso Antrean miehen päällä oelvaa viittaa).  Finna.</v>
      </c>
    </row>
    <row r="1550" spans="1:8" x14ac:dyDescent="0.25">
      <c r="A1550" t="s">
        <v>2757</v>
      </c>
      <c r="B1550" t="s">
        <v>434</v>
      </c>
      <c r="C1550" t="s">
        <v>1223</v>
      </c>
      <c r="D1550" t="s">
        <v>4718</v>
      </c>
      <c r="E1550" t="s">
        <v>572</v>
      </c>
      <c r="F1550" t="s">
        <v>3</v>
      </c>
      <c r="G1550" s="1">
        <v>1883</v>
      </c>
      <c r="H1550" t="str">
        <f>Taulukko1[[#This Row],[Numero]]&amp;" "&amp;Taulukko1[[#This Row],[Kuvaus]]&amp;" "&amp;Taulukko1[[#This Row],[Paras lähde]]&amp;"."</f>
        <v>KA772 Vaskinappi, käytettiin hakasien asemassa viitassa. (Katso harmaata viittaa KA580). Finna.</v>
      </c>
    </row>
    <row r="1551" spans="1:8" x14ac:dyDescent="0.25">
      <c r="A1551" t="s">
        <v>2758</v>
      </c>
      <c r="B1551" t="s">
        <v>434</v>
      </c>
      <c r="C1551" t="s">
        <v>1223</v>
      </c>
      <c r="D1551" t="s">
        <v>4718</v>
      </c>
      <c r="E1551" t="s">
        <v>572</v>
      </c>
      <c r="F1551" t="s">
        <v>3</v>
      </c>
      <c r="G1551" s="1">
        <v>1883</v>
      </c>
      <c r="H1551" t="str">
        <f>Taulukko1[[#This Row],[Numero]]&amp;" "&amp;Taulukko1[[#This Row],[Kuvaus]]&amp;" "&amp;Taulukko1[[#This Row],[Paras lähde]]&amp;"."</f>
        <v>KA773 Vaskinappi, käytettiin hakasien asemassa viitassa. (Katso harmaata viittaa KA580). Finna.</v>
      </c>
    </row>
    <row r="1552" spans="1:8" x14ac:dyDescent="0.25">
      <c r="A1552" t="s">
        <v>2759</v>
      </c>
      <c r="B1552" t="s">
        <v>434</v>
      </c>
      <c r="C1552" t="s">
        <v>1223</v>
      </c>
      <c r="D1552" t="s">
        <v>4718</v>
      </c>
      <c r="E1552" t="s">
        <v>572</v>
      </c>
      <c r="F1552" t="s">
        <v>3</v>
      </c>
      <c r="G1552" s="1">
        <v>1883</v>
      </c>
      <c r="H1552" t="str">
        <f>Taulukko1[[#This Row],[Numero]]&amp;" "&amp;Taulukko1[[#This Row],[Kuvaus]]&amp;" "&amp;Taulukko1[[#This Row],[Paras lähde]]&amp;"."</f>
        <v>KA774 Vaskinappi, käytettiin hakasien asemassa viitassa. (Katso harmaata viittaa KA580). Finna.</v>
      </c>
    </row>
    <row r="1553" spans="1:8" x14ac:dyDescent="0.25">
      <c r="A1553" t="s">
        <v>2760</v>
      </c>
      <c r="B1553" t="s">
        <v>434</v>
      </c>
      <c r="C1553" t="s">
        <v>1223</v>
      </c>
      <c r="D1553" t="s">
        <v>4718</v>
      </c>
      <c r="E1553" t="s">
        <v>572</v>
      </c>
      <c r="F1553" t="s">
        <v>3</v>
      </c>
      <c r="G1553" s="1">
        <v>1883</v>
      </c>
      <c r="H1553" t="str">
        <f>Taulukko1[[#This Row],[Numero]]&amp;" "&amp;Taulukko1[[#This Row],[Kuvaus]]&amp;" "&amp;Taulukko1[[#This Row],[Paras lähde]]&amp;"."</f>
        <v>KA775 Vaskinappi, käytettiin hakasien asemassa viitassa. (Katso harmaata viittaa KA580). Finna.</v>
      </c>
    </row>
    <row r="1554" spans="1:8" x14ac:dyDescent="0.25">
      <c r="A1554" t="s">
        <v>2761</v>
      </c>
      <c r="B1554" t="s">
        <v>434</v>
      </c>
      <c r="C1554" t="s">
        <v>1223</v>
      </c>
      <c r="D1554" t="s">
        <v>4718</v>
      </c>
      <c r="E1554" t="s">
        <v>572</v>
      </c>
      <c r="F1554" t="s">
        <v>3</v>
      </c>
      <c r="G1554" s="1">
        <v>1883</v>
      </c>
      <c r="H1554" t="str">
        <f>Taulukko1[[#This Row],[Numero]]&amp;" "&amp;Taulukko1[[#This Row],[Kuvaus]]&amp;" "&amp;Taulukko1[[#This Row],[Paras lähde]]&amp;"."</f>
        <v>KA776 Vaskinappi, käytettiin hakasien asemassa viitassa. (Katso harmaata viittaa KA580). Finna.</v>
      </c>
    </row>
    <row r="1555" spans="1:8" x14ac:dyDescent="0.25">
      <c r="A1555" t="s">
        <v>3741</v>
      </c>
      <c r="B1555" t="s">
        <v>434</v>
      </c>
      <c r="C1555" t="s">
        <v>1223</v>
      </c>
      <c r="D1555" t="s">
        <v>4722</v>
      </c>
      <c r="E1555" t="s">
        <v>880</v>
      </c>
      <c r="F1555" t="s">
        <v>272</v>
      </c>
      <c r="G1555" s="1">
        <v>1893</v>
      </c>
      <c r="H1555" t="str">
        <f>Taulukko1[[#This Row],[Numero]]&amp;" "&amp;Taulukko1[[#This Row],[Kuvaus]]&amp;" "&amp;Taulukko1[[#This Row],[Paras lähde]]&amp;"."</f>
        <v>KA3449 Vyölappa. Sirelius 1915.</v>
      </c>
    </row>
    <row r="1556" spans="1:8" x14ac:dyDescent="0.25">
      <c r="A1556" t="s">
        <v>3742</v>
      </c>
      <c r="B1556" t="s">
        <v>434</v>
      </c>
      <c r="C1556" t="s">
        <v>1223</v>
      </c>
      <c r="D1556" t="s">
        <v>4722</v>
      </c>
      <c r="E1556" t="s">
        <v>1218</v>
      </c>
      <c r="F1556" t="s">
        <v>11</v>
      </c>
      <c r="G1556" s="1">
        <v>1893</v>
      </c>
      <c r="H1556" t="str">
        <f>Taulukko1[[#This Row],[Numero]]&amp;" "&amp;Taulukko1[[#This Row],[Kuvaus]]&amp;" "&amp;Taulukko1[[#This Row],[Paras lähde]]&amp;"."</f>
        <v>KA3450 Vyölappa ja siihen yhdistetty vyön päätehaka. Schvindt 1893.</v>
      </c>
    </row>
    <row r="1557" spans="1:8" x14ac:dyDescent="0.25">
      <c r="A1557" t="s">
        <v>3743</v>
      </c>
      <c r="B1557" t="s">
        <v>434</v>
      </c>
      <c r="C1557" t="s">
        <v>1223</v>
      </c>
      <c r="D1557" t="s">
        <v>4722</v>
      </c>
      <c r="E1557" t="s">
        <v>1219</v>
      </c>
      <c r="F1557" t="s">
        <v>11</v>
      </c>
      <c r="G1557" s="1">
        <v>1893</v>
      </c>
      <c r="H1557" t="str">
        <f>Taulukko1[[#This Row],[Numero]]&amp;" "&amp;Taulukko1[[#This Row],[Kuvaus]]&amp;" "&amp;Taulukko1[[#This Row],[Paras lähde]]&amp;"."</f>
        <v>KA3451 Lappavyön pää eli päätesila, kuvikas. Vert. KA3380. Schvindt 1893.</v>
      </c>
    </row>
    <row r="1558" spans="1:8" x14ac:dyDescent="0.25">
      <c r="A1558" t="s">
        <v>2739</v>
      </c>
      <c r="B1558" t="s">
        <v>434</v>
      </c>
      <c r="C1558" t="s">
        <v>1223</v>
      </c>
      <c r="D1558" t="s">
        <v>4722</v>
      </c>
      <c r="E1558" t="s">
        <v>564</v>
      </c>
      <c r="F1558" t="s">
        <v>208</v>
      </c>
      <c r="G1558" s="1">
        <v>1883</v>
      </c>
      <c r="H1558" t="str">
        <f>Taulukko1[[#This Row],[Numero]]&amp;" "&amp;Taulukko1[[#This Row],[Kuvaus]]&amp;" "&amp;Taulukko1[[#This Row],[Paras lähde]]&amp;"."</f>
        <v>KA754 Lappavyön lappa. Schvindt 1883.</v>
      </c>
    </row>
    <row r="1559" spans="1:8" x14ac:dyDescent="0.25">
      <c r="A1559" t="s">
        <v>2740</v>
      </c>
      <c r="B1559" t="s">
        <v>434</v>
      </c>
      <c r="C1559" t="s">
        <v>1223</v>
      </c>
      <c r="D1559" t="s">
        <v>4722</v>
      </c>
      <c r="E1559" t="s">
        <v>564</v>
      </c>
      <c r="F1559" t="s">
        <v>208</v>
      </c>
      <c r="G1559" s="1">
        <v>1883</v>
      </c>
      <c r="H1559" t="str">
        <f>Taulukko1[[#This Row],[Numero]]&amp;" "&amp;Taulukko1[[#This Row],[Kuvaus]]&amp;" "&amp;Taulukko1[[#This Row],[Paras lähde]]&amp;"."</f>
        <v>KA755 Lappavyön lappa. Schvindt 1883.</v>
      </c>
    </row>
    <row r="1560" spans="1:8" x14ac:dyDescent="0.25">
      <c r="A1560" t="s">
        <v>3737</v>
      </c>
      <c r="B1560" t="s">
        <v>434</v>
      </c>
      <c r="C1560" t="s">
        <v>1223</v>
      </c>
      <c r="D1560" t="s">
        <v>414</v>
      </c>
      <c r="E1560" t="s">
        <v>1214</v>
      </c>
      <c r="F1560" t="s">
        <v>3</v>
      </c>
      <c r="G1560" s="1">
        <v>1893</v>
      </c>
      <c r="H1560" t="str">
        <f>Taulukko1[[#This Row],[Numero]]&amp;" "&amp;Taulukko1[[#This Row],[Kuvaus]]&amp;" "&amp;Taulukko1[[#This Row],[Paras lähde]]&amp;"."</f>
        <v>KA3445 Vyölliset, joissa sekä kukkaro että nielisputki ovat helmirihmoilla koristetut. Finna.</v>
      </c>
    </row>
    <row r="1561" spans="1:8" x14ac:dyDescent="0.25">
      <c r="A1561" t="s">
        <v>2721</v>
      </c>
      <c r="B1561" t="s">
        <v>434</v>
      </c>
      <c r="C1561" t="s">
        <v>1223</v>
      </c>
      <c r="D1561" t="s">
        <v>414</v>
      </c>
      <c r="E1561" t="s">
        <v>549</v>
      </c>
      <c r="F1561" t="s">
        <v>436</v>
      </c>
      <c r="G1561" s="1">
        <v>1883</v>
      </c>
      <c r="H1561" t="str">
        <f>Taulukko1[[#This Row],[Numero]]&amp;" "&amp;Taulukko1[[#This Row],[Kuvaus]]&amp;" "&amp;Taulukko1[[#This Row],[Paras lähde]]&amp;"."</f>
        <v>KA736 Vöylliset, vanhanaikaiset. Schvindt 1883..</v>
      </c>
    </row>
    <row r="1562" spans="1:8" x14ac:dyDescent="0.25">
      <c r="A1562" t="s">
        <v>2722</v>
      </c>
      <c r="B1562" t="s">
        <v>434</v>
      </c>
      <c r="C1562" t="s">
        <v>1223</v>
      </c>
      <c r="D1562" t="s">
        <v>414</v>
      </c>
      <c r="E1562" t="s">
        <v>550</v>
      </c>
      <c r="F1562" t="s">
        <v>272</v>
      </c>
      <c r="G1562" s="1">
        <v>1883</v>
      </c>
      <c r="H1562" t="str">
        <f>Taulukko1[[#This Row],[Numero]]&amp;" "&amp;Taulukko1[[#This Row],[Kuvaus]]&amp;" "&amp;Taulukko1[[#This Row],[Paras lähde]]&amp;"."</f>
        <v>KA737 Neulaputken kannatin. Sirelius 1915. Vöylliset, myöhempää muotoa. Schvindt 1883. Sirelius 1915.</v>
      </c>
    </row>
    <row r="1563" spans="1:8" x14ac:dyDescent="0.25">
      <c r="A1563" t="s">
        <v>2723</v>
      </c>
      <c r="B1563" t="s">
        <v>434</v>
      </c>
      <c r="C1563" t="s">
        <v>1223</v>
      </c>
      <c r="D1563" t="s">
        <v>414</v>
      </c>
      <c r="E1563" t="s">
        <v>551</v>
      </c>
      <c r="F1563" t="s">
        <v>436</v>
      </c>
      <c r="G1563" s="1">
        <v>1883</v>
      </c>
      <c r="H1563" t="str">
        <f>Taulukko1[[#This Row],[Numero]]&amp;" "&amp;Taulukko1[[#This Row],[Kuvaus]]&amp;" "&amp;Taulukko1[[#This Row],[Paras lähde]]&amp;"."</f>
        <v>KA738 Vöylliset,  näissä kukkaro ja nielisputki. Schvindt 1883..</v>
      </c>
    </row>
    <row r="1564" spans="1:8" x14ac:dyDescent="0.25">
      <c r="A1564" t="s">
        <v>2724</v>
      </c>
      <c r="B1564" t="s">
        <v>434</v>
      </c>
      <c r="C1564" t="s">
        <v>1223</v>
      </c>
      <c r="D1564" t="s">
        <v>414</v>
      </c>
      <c r="E1564" t="s">
        <v>552</v>
      </c>
      <c r="F1564" t="s">
        <v>436</v>
      </c>
      <c r="G1564" s="1">
        <v>1883</v>
      </c>
      <c r="H1564" t="str">
        <f>Taulukko1[[#This Row],[Numero]]&amp;" "&amp;Taulukko1[[#This Row],[Kuvaus]]&amp;" "&amp;Taulukko1[[#This Row],[Paras lähde]]&amp;"."</f>
        <v>KA739 Vöylliset, nielisputki yksin riippuu pyörästä. Schvindt 1883..</v>
      </c>
    </row>
    <row r="1565" spans="1:8" x14ac:dyDescent="0.25">
      <c r="A1565" t="s">
        <v>2730</v>
      </c>
      <c r="B1565" t="s">
        <v>434</v>
      </c>
      <c r="C1565" t="s">
        <v>1223</v>
      </c>
      <c r="D1565" t="s">
        <v>557</v>
      </c>
      <c r="E1565" t="s">
        <v>556</v>
      </c>
      <c r="F1565" t="s">
        <v>208</v>
      </c>
      <c r="G1565" s="1">
        <v>1883</v>
      </c>
      <c r="H1565" t="str">
        <f>Taulukko1[[#This Row],[Numero]]&amp;" "&amp;Taulukko1[[#This Row],[Kuvaus]]&amp;" "&amp;Taulukko1[[#This Row],[Paras lähde]]&amp;"."</f>
        <v>KA745 Vyölliskokka, ruskeasta vasesta, vanhanaikuinen. Schvindt 1883.</v>
      </c>
    </row>
    <row r="1566" spans="1:8" x14ac:dyDescent="0.25">
      <c r="A1566" t="s">
        <v>2731</v>
      </c>
      <c r="B1566" t="s">
        <v>434</v>
      </c>
      <c r="C1566" t="s">
        <v>1223</v>
      </c>
      <c r="D1566" t="s">
        <v>557</v>
      </c>
      <c r="E1566" t="s">
        <v>558</v>
      </c>
      <c r="F1566" t="s">
        <v>208</v>
      </c>
      <c r="G1566" s="1">
        <v>1883</v>
      </c>
      <c r="H1566" t="str">
        <f>Taulukko1[[#This Row],[Numero]]&amp;" "&amp;Taulukko1[[#This Row],[Kuvaus]]&amp;" "&amp;Taulukko1[[#This Row],[Paras lähde]]&amp;"."</f>
        <v>KA746 Vöylliskokka, keltaisesta vaskesta, myös vanhanaikuinen. Schvindt 1883.</v>
      </c>
    </row>
    <row r="1567" spans="1:8" x14ac:dyDescent="0.25">
      <c r="A1567" t="s">
        <v>2732</v>
      </c>
      <c r="B1567" t="s">
        <v>434</v>
      </c>
      <c r="C1567" t="s">
        <v>1223</v>
      </c>
      <c r="D1567" t="s">
        <v>557</v>
      </c>
      <c r="E1567" t="s">
        <v>559</v>
      </c>
      <c r="F1567" t="s">
        <v>208</v>
      </c>
      <c r="G1567" s="1">
        <v>1883</v>
      </c>
      <c r="H1567" t="str">
        <f>Taulukko1[[#This Row],[Numero]]&amp;" "&amp;Taulukko1[[#This Row],[Kuvaus]]&amp;" "&amp;Taulukko1[[#This Row],[Paras lähde]]&amp;"."</f>
        <v>KA747 Vöylliskokka raudusta, tämäkin vanhan tyylinen. Schvindt 1883.</v>
      </c>
    </row>
    <row r="1568" spans="1:8" x14ac:dyDescent="0.25">
      <c r="A1568" t="s">
        <v>2733</v>
      </c>
      <c r="B1568" t="s">
        <v>434</v>
      </c>
      <c r="C1568" t="s">
        <v>1223</v>
      </c>
      <c r="D1568" t="s">
        <v>557</v>
      </c>
      <c r="E1568" t="s">
        <v>559</v>
      </c>
      <c r="F1568" t="s">
        <v>208</v>
      </c>
      <c r="G1568" s="1">
        <v>1883</v>
      </c>
      <c r="H1568" t="str">
        <f>Taulukko1[[#This Row],[Numero]]&amp;" "&amp;Taulukko1[[#This Row],[Kuvaus]]&amp;" "&amp;Taulukko1[[#This Row],[Paras lähde]]&amp;"."</f>
        <v>KA748 Vöylliskokka raudusta, tämäkin vanhan tyylinen. Schvindt 1883.</v>
      </c>
    </row>
    <row r="1569" spans="1:8" x14ac:dyDescent="0.25">
      <c r="A1569" t="s">
        <v>2734</v>
      </c>
      <c r="B1569" t="s">
        <v>434</v>
      </c>
      <c r="C1569" t="s">
        <v>1223</v>
      </c>
      <c r="D1569" t="s">
        <v>557</v>
      </c>
      <c r="E1569" t="s">
        <v>559</v>
      </c>
      <c r="F1569" t="s">
        <v>208</v>
      </c>
      <c r="G1569" s="1">
        <v>1883</v>
      </c>
      <c r="H1569" t="str">
        <f>Taulukko1[[#This Row],[Numero]]&amp;" "&amp;Taulukko1[[#This Row],[Kuvaus]]&amp;" "&amp;Taulukko1[[#This Row],[Paras lähde]]&amp;"."</f>
        <v>KA749 Vöylliskokka raudusta, tämäkin vanhan tyylinen. Schvindt 1883.</v>
      </c>
    </row>
    <row r="1570" spans="1:8" x14ac:dyDescent="0.25">
      <c r="A1570" t="s">
        <v>2737</v>
      </c>
      <c r="B1570" t="s">
        <v>434</v>
      </c>
      <c r="C1570" t="s">
        <v>1223</v>
      </c>
      <c r="D1570" t="s">
        <v>425</v>
      </c>
      <c r="E1570" t="s">
        <v>563</v>
      </c>
      <c r="F1570" t="s">
        <v>208</v>
      </c>
      <c r="G1570" s="1">
        <v>1883</v>
      </c>
      <c r="H1570" t="str">
        <f>Taulukko1[[#This Row],[Numero]]&amp;" "&amp;Taulukko1[[#This Row],[Kuvaus]]&amp;" "&amp;Taulukko1[[#This Row],[Paras lähde]]&amp;"."</f>
        <v>KA752 Vöylliskukkaron suilliset myöhempää muotoa. Schvindt 1883.</v>
      </c>
    </row>
    <row r="1571" spans="1:8" x14ac:dyDescent="0.25">
      <c r="A1571" t="s">
        <v>3738</v>
      </c>
      <c r="B1571" t="s">
        <v>434</v>
      </c>
      <c r="C1571" t="s">
        <v>1223</v>
      </c>
      <c r="D1571" t="s">
        <v>554</v>
      </c>
      <c r="E1571" t="s">
        <v>1215</v>
      </c>
      <c r="F1571" t="s">
        <v>11</v>
      </c>
      <c r="G1571" s="1">
        <v>1893</v>
      </c>
      <c r="H1571" t="str">
        <f>Taulukko1[[#This Row],[Numero]]&amp;" "&amp;Taulukko1[[#This Row],[Kuvaus]]&amp;" "&amp;Taulukko1[[#This Row],[Paras lähde]]&amp;"."</f>
        <v>KA3446 Vöyllispyörä ja -kokka. Schvindt 1893.</v>
      </c>
    </row>
    <row r="1572" spans="1:8" x14ac:dyDescent="0.25">
      <c r="A1572" t="s">
        <v>2725</v>
      </c>
      <c r="B1572" t="s">
        <v>434</v>
      </c>
      <c r="C1572" t="s">
        <v>1223</v>
      </c>
      <c r="D1572" t="s">
        <v>554</v>
      </c>
      <c r="E1572" t="s">
        <v>553</v>
      </c>
      <c r="F1572" t="s">
        <v>436</v>
      </c>
      <c r="G1572" s="1">
        <v>1883</v>
      </c>
      <c r="H1572" t="str">
        <f>Taulukko1[[#This Row],[Numero]]&amp;" "&amp;Taulukko1[[#This Row],[Kuvaus]]&amp;" "&amp;Taulukko1[[#This Row],[Paras lähde]]&amp;"."</f>
        <v>KA740 Vöylliskokka ja pyörä, vanhanaikuinen. Schvindt 1883..</v>
      </c>
    </row>
    <row r="1573" spans="1:8" x14ac:dyDescent="0.25">
      <c r="A1573" t="s">
        <v>2726</v>
      </c>
      <c r="B1573" t="s">
        <v>434</v>
      </c>
      <c r="C1573" t="s">
        <v>1223</v>
      </c>
      <c r="D1573" t="s">
        <v>554</v>
      </c>
      <c r="E1573" t="s">
        <v>555</v>
      </c>
      <c r="F1573" t="s">
        <v>436</v>
      </c>
      <c r="G1573" s="1">
        <v>1883</v>
      </c>
      <c r="H1573" t="str">
        <f>Taulukko1[[#This Row],[Numero]]&amp;" "&amp;Taulukko1[[#This Row],[Kuvaus]]&amp;" "&amp;Taulukko1[[#This Row],[Paras lähde]]&amp;"."</f>
        <v>KA741 Vyölliskokka ja pyörä, myöhempää muotoa. Schvindt 1883..</v>
      </c>
    </row>
    <row r="1574" spans="1:8" x14ac:dyDescent="0.25">
      <c r="A1574" t="s">
        <v>2727</v>
      </c>
      <c r="B1574" t="s">
        <v>434</v>
      </c>
      <c r="C1574" t="s">
        <v>1223</v>
      </c>
      <c r="D1574" t="s">
        <v>554</v>
      </c>
      <c r="E1574" t="s">
        <v>555</v>
      </c>
      <c r="F1574" t="s">
        <v>208</v>
      </c>
      <c r="G1574" s="1">
        <v>1883</v>
      </c>
      <c r="H1574" t="str">
        <f>Taulukko1[[#This Row],[Numero]]&amp;" "&amp;Taulukko1[[#This Row],[Kuvaus]]&amp;" "&amp;Taulukko1[[#This Row],[Paras lähde]]&amp;"."</f>
        <v>KA742 Vyölliskokka ja pyörä, myöhempää muotoa. Schvindt 1883.</v>
      </c>
    </row>
    <row r="1575" spans="1:8" x14ac:dyDescent="0.25">
      <c r="A1575" t="s">
        <v>2728</v>
      </c>
      <c r="B1575" t="s">
        <v>434</v>
      </c>
      <c r="C1575" t="s">
        <v>1223</v>
      </c>
      <c r="D1575" t="s">
        <v>554</v>
      </c>
      <c r="E1575" t="s">
        <v>555</v>
      </c>
      <c r="F1575" t="s">
        <v>208</v>
      </c>
      <c r="G1575" s="1">
        <v>1883</v>
      </c>
      <c r="H1575" t="str">
        <f>Taulukko1[[#This Row],[Numero]]&amp;" "&amp;Taulukko1[[#This Row],[Kuvaus]]&amp;" "&amp;Taulukko1[[#This Row],[Paras lähde]]&amp;"."</f>
        <v>KA743 Vyölliskokka ja pyörä, myöhempää muotoa. Schvindt 1883.</v>
      </c>
    </row>
    <row r="1576" spans="1:8" x14ac:dyDescent="0.25">
      <c r="A1576" t="s">
        <v>2729</v>
      </c>
      <c r="B1576" t="s">
        <v>434</v>
      </c>
      <c r="C1576" t="s">
        <v>1223</v>
      </c>
      <c r="D1576" t="s">
        <v>554</v>
      </c>
      <c r="E1576" t="s">
        <v>555</v>
      </c>
      <c r="F1576" t="s">
        <v>208</v>
      </c>
      <c r="G1576" s="1">
        <v>1883</v>
      </c>
      <c r="H1576" t="str">
        <f>Taulukko1[[#This Row],[Numero]]&amp;" "&amp;Taulukko1[[#This Row],[Kuvaus]]&amp;" "&amp;Taulukko1[[#This Row],[Paras lähde]]&amp;"."</f>
        <v>KA744 Vyölliskokka ja pyörä, myöhempää muotoa. Schvindt 1883.</v>
      </c>
    </row>
    <row r="1577" spans="1:8" x14ac:dyDescent="0.25">
      <c r="A1577" t="s">
        <v>2713</v>
      </c>
      <c r="B1577" t="s">
        <v>434</v>
      </c>
      <c r="C1577" t="s">
        <v>1223</v>
      </c>
      <c r="D1577" t="s">
        <v>325</v>
      </c>
      <c r="E1577" t="s">
        <v>545</v>
      </c>
      <c r="F1577" t="s">
        <v>436</v>
      </c>
      <c r="G1577" s="1">
        <v>1883</v>
      </c>
      <c r="H1577" t="str">
        <f>Taulukko1[[#This Row],[Numero]]&amp;" "&amp;Taulukko1[[#This Row],[Kuvaus]]&amp;" "&amp;Taulukko1[[#This Row],[Paras lähde]]&amp;"."</f>
        <v>KA728 Vyölukko, vaskinen ja piirrustuksilla korsitettu. Schvindt 1883..</v>
      </c>
    </row>
    <row r="1578" spans="1:8" x14ac:dyDescent="0.25">
      <c r="A1578" t="s">
        <v>3736</v>
      </c>
      <c r="B1578" t="s">
        <v>434</v>
      </c>
      <c r="C1578" t="s">
        <v>1223</v>
      </c>
      <c r="D1578" t="s">
        <v>327</v>
      </c>
      <c r="E1578" t="s">
        <v>548</v>
      </c>
      <c r="F1578" t="s">
        <v>3</v>
      </c>
      <c r="G1578" s="1">
        <v>1893</v>
      </c>
      <c r="H1578" t="str">
        <f>Taulukko1[[#This Row],[Numero]]&amp;" "&amp;Taulukko1[[#This Row],[Kuvaus]]&amp;" "&amp;Taulukko1[[#This Row],[Paras lähde]]&amp;"."</f>
        <v>KA3444 Vyönsolki, vaskinen. Finna.</v>
      </c>
    </row>
    <row r="1579" spans="1:8" x14ac:dyDescent="0.25">
      <c r="A1579" t="s">
        <v>2708</v>
      </c>
      <c r="B1579" t="s">
        <v>434</v>
      </c>
      <c r="C1579" t="s">
        <v>1223</v>
      </c>
      <c r="D1579" t="s">
        <v>327</v>
      </c>
      <c r="E1579" t="s">
        <v>324</v>
      </c>
      <c r="F1579" t="s">
        <v>3</v>
      </c>
      <c r="G1579" s="1">
        <v>1883</v>
      </c>
      <c r="H1579" t="str">
        <f>Taulukko1[[#This Row],[Numero]]&amp;" "&amp;Taulukko1[[#This Row],[Kuvaus]]&amp;" "&amp;Taulukko1[[#This Row],[Paras lähde]]&amp;"."</f>
        <v>KA723 Vyölukko. Finna.</v>
      </c>
    </row>
    <row r="1580" spans="1:8" x14ac:dyDescent="0.25">
      <c r="A1580" t="s">
        <v>2709</v>
      </c>
      <c r="B1580" t="s">
        <v>434</v>
      </c>
      <c r="C1580" t="s">
        <v>1223</v>
      </c>
      <c r="D1580" t="s">
        <v>327</v>
      </c>
      <c r="E1580" t="s">
        <v>324</v>
      </c>
      <c r="F1580" t="s">
        <v>3</v>
      </c>
      <c r="G1580" s="1">
        <v>1883</v>
      </c>
      <c r="H1580" t="str">
        <f>Taulukko1[[#This Row],[Numero]]&amp;" "&amp;Taulukko1[[#This Row],[Kuvaus]]&amp;" "&amp;Taulukko1[[#This Row],[Paras lähde]]&amp;"."</f>
        <v>KA724 Vyölukko. Finna.</v>
      </c>
    </row>
    <row r="1581" spans="1:8" x14ac:dyDescent="0.25">
      <c r="A1581" t="s">
        <v>2710</v>
      </c>
      <c r="B1581" t="s">
        <v>434</v>
      </c>
      <c r="C1581" t="s">
        <v>1223</v>
      </c>
      <c r="D1581" t="s">
        <v>327</v>
      </c>
      <c r="E1581" t="s">
        <v>324</v>
      </c>
      <c r="F1581" t="s">
        <v>3</v>
      </c>
      <c r="G1581" s="1">
        <v>1883</v>
      </c>
      <c r="H1581" t="str">
        <f>Taulukko1[[#This Row],[Numero]]&amp;" "&amp;Taulukko1[[#This Row],[Kuvaus]]&amp;" "&amp;Taulukko1[[#This Row],[Paras lähde]]&amp;"."</f>
        <v>KA725 Vyölukko. Finna.</v>
      </c>
    </row>
    <row r="1582" spans="1:8" x14ac:dyDescent="0.25">
      <c r="A1582" t="s">
        <v>2711</v>
      </c>
      <c r="B1582" t="s">
        <v>434</v>
      </c>
      <c r="C1582" t="s">
        <v>1223</v>
      </c>
      <c r="D1582" t="s">
        <v>327</v>
      </c>
      <c r="E1582" t="s">
        <v>324</v>
      </c>
      <c r="F1582" t="s">
        <v>3</v>
      </c>
      <c r="G1582" s="1">
        <v>1883</v>
      </c>
      <c r="H1582" t="str">
        <f>Taulukko1[[#This Row],[Numero]]&amp;" "&amp;Taulukko1[[#This Row],[Kuvaus]]&amp;" "&amp;Taulukko1[[#This Row],[Paras lähde]]&amp;"."</f>
        <v>KA726 Vyölukko. Finna.</v>
      </c>
    </row>
    <row r="1583" spans="1:8" x14ac:dyDescent="0.25">
      <c r="A1583" t="s">
        <v>2712</v>
      </c>
      <c r="B1583" t="s">
        <v>434</v>
      </c>
      <c r="C1583" t="s">
        <v>1223</v>
      </c>
      <c r="D1583" t="s">
        <v>327</v>
      </c>
      <c r="E1583" t="s">
        <v>324</v>
      </c>
      <c r="F1583" t="s">
        <v>3</v>
      </c>
      <c r="G1583" s="1">
        <v>1883</v>
      </c>
      <c r="H1583" t="str">
        <f>Taulukko1[[#This Row],[Numero]]&amp;" "&amp;Taulukko1[[#This Row],[Kuvaus]]&amp;" "&amp;Taulukko1[[#This Row],[Paras lähde]]&amp;"."</f>
        <v>KA727 Vyölukko. Finna.</v>
      </c>
    </row>
    <row r="1584" spans="1:8" x14ac:dyDescent="0.25">
      <c r="A1584" t="s">
        <v>2714</v>
      </c>
      <c r="B1584" t="s">
        <v>434</v>
      </c>
      <c r="C1584" t="s">
        <v>1223</v>
      </c>
      <c r="D1584" t="s">
        <v>327</v>
      </c>
      <c r="E1584" t="s">
        <v>546</v>
      </c>
      <c r="F1584" t="s">
        <v>3</v>
      </c>
      <c r="G1584" s="1">
        <v>1883</v>
      </c>
      <c r="H1584" t="str">
        <f>Taulukko1[[#This Row],[Numero]]&amp;" "&amp;Taulukko1[[#This Row],[Kuvaus]]&amp;" "&amp;Taulukko1[[#This Row],[Paras lähde]]&amp;"."</f>
        <v>KA729 Vyönsolki. Lappavyön lukko, lie ostokapine. Finna.</v>
      </c>
    </row>
    <row r="1585" spans="1:8" x14ac:dyDescent="0.25">
      <c r="A1585" t="s">
        <v>2715</v>
      </c>
      <c r="B1585" t="s">
        <v>434</v>
      </c>
      <c r="C1585" t="s">
        <v>1223</v>
      </c>
      <c r="D1585" t="s">
        <v>327</v>
      </c>
      <c r="E1585" t="s">
        <v>547</v>
      </c>
      <c r="F1585" t="s">
        <v>3</v>
      </c>
      <c r="G1585" s="1">
        <v>1883</v>
      </c>
      <c r="H1585" t="str">
        <f>Taulukko1[[#This Row],[Numero]]&amp;" "&amp;Taulukko1[[#This Row],[Kuvaus]]&amp;" "&amp;Taulukko1[[#This Row],[Paras lähde]]&amp;"."</f>
        <v>KA730 Solki. Finna.</v>
      </c>
    </row>
    <row r="1586" spans="1:8" x14ac:dyDescent="0.25">
      <c r="A1586" t="s">
        <v>2716</v>
      </c>
      <c r="B1586" t="s">
        <v>434</v>
      </c>
      <c r="C1586" t="s">
        <v>1223</v>
      </c>
      <c r="D1586" t="s">
        <v>327</v>
      </c>
      <c r="E1586" t="s">
        <v>548</v>
      </c>
      <c r="F1586" t="s">
        <v>436</v>
      </c>
      <c r="G1586" s="1">
        <v>1883</v>
      </c>
      <c r="H1586" t="str">
        <f>Taulukko1[[#This Row],[Numero]]&amp;" "&amp;Taulukko1[[#This Row],[Kuvaus]]&amp;" "&amp;Taulukko1[[#This Row],[Paras lähde]]&amp;"."</f>
        <v>KA731 Vyönsolki, vaskinen. Schvindt 1883..</v>
      </c>
    </row>
    <row r="1587" spans="1:8" x14ac:dyDescent="0.25">
      <c r="A1587" t="s">
        <v>2717</v>
      </c>
      <c r="B1587" t="s">
        <v>434</v>
      </c>
      <c r="C1587" t="s">
        <v>1223</v>
      </c>
      <c r="D1587" t="s">
        <v>327</v>
      </c>
      <c r="E1587" t="s">
        <v>547</v>
      </c>
      <c r="F1587" t="s">
        <v>3</v>
      </c>
      <c r="G1587" s="1">
        <v>1883</v>
      </c>
      <c r="H1587" t="str">
        <f>Taulukko1[[#This Row],[Numero]]&amp;" "&amp;Taulukko1[[#This Row],[Kuvaus]]&amp;" "&amp;Taulukko1[[#This Row],[Paras lähde]]&amp;"."</f>
        <v>KA732 Solki. Finna.</v>
      </c>
    </row>
    <row r="1588" spans="1:8" x14ac:dyDescent="0.25">
      <c r="A1588" t="s">
        <v>2718</v>
      </c>
      <c r="B1588" t="s">
        <v>434</v>
      </c>
      <c r="C1588" t="s">
        <v>1223</v>
      </c>
      <c r="D1588" t="s">
        <v>327</v>
      </c>
      <c r="E1588" t="s">
        <v>326</v>
      </c>
      <c r="F1588" t="s">
        <v>3</v>
      </c>
      <c r="G1588" s="1">
        <v>1883</v>
      </c>
      <c r="H1588" t="str">
        <f>Taulukko1[[#This Row],[Numero]]&amp;" "&amp;Taulukko1[[#This Row],[Kuvaus]]&amp;" "&amp;Taulukko1[[#This Row],[Paras lähde]]&amp;"."</f>
        <v>KA733 Vyönsolki. Finna.</v>
      </c>
    </row>
    <row r="1589" spans="1:8" x14ac:dyDescent="0.25">
      <c r="A1589" t="s">
        <v>2719</v>
      </c>
      <c r="B1589" t="s">
        <v>434</v>
      </c>
      <c r="C1589" t="s">
        <v>1223</v>
      </c>
      <c r="D1589" t="s">
        <v>327</v>
      </c>
      <c r="E1589" t="s">
        <v>326</v>
      </c>
      <c r="F1589" t="s">
        <v>3</v>
      </c>
      <c r="G1589" s="1">
        <v>1883</v>
      </c>
      <c r="H1589" t="str">
        <f>Taulukko1[[#This Row],[Numero]]&amp;" "&amp;Taulukko1[[#This Row],[Kuvaus]]&amp;" "&amp;Taulukko1[[#This Row],[Paras lähde]]&amp;"."</f>
        <v>KA734 Vyönsolki. Finna.</v>
      </c>
    </row>
    <row r="1590" spans="1:8" x14ac:dyDescent="0.25">
      <c r="A1590" t="s">
        <v>2720</v>
      </c>
      <c r="B1590" t="s">
        <v>434</v>
      </c>
      <c r="C1590" t="s">
        <v>1223</v>
      </c>
      <c r="D1590" t="s">
        <v>327</v>
      </c>
      <c r="E1590" t="s">
        <v>326</v>
      </c>
      <c r="F1590" t="s">
        <v>3</v>
      </c>
      <c r="G1590" s="1">
        <v>1883</v>
      </c>
      <c r="H1590" t="str">
        <f>Taulukko1[[#This Row],[Numero]]&amp;" "&amp;Taulukko1[[#This Row],[Kuvaus]]&amp;" "&amp;Taulukko1[[#This Row],[Paras lähde]]&amp;"."</f>
        <v>KA735 Vyönsolki. Finna.</v>
      </c>
    </row>
    <row r="1591" spans="1:8" x14ac:dyDescent="0.25">
      <c r="A1591" t="s">
        <v>2738</v>
      </c>
      <c r="B1591" t="s">
        <v>434</v>
      </c>
      <c r="C1591" t="s">
        <v>1223</v>
      </c>
      <c r="D1591" t="s">
        <v>327</v>
      </c>
      <c r="E1591" t="s">
        <v>328</v>
      </c>
      <c r="F1591" t="s">
        <v>272</v>
      </c>
      <c r="G1591" s="1">
        <v>1883</v>
      </c>
      <c r="H1591" t="str">
        <f>Taulukko1[[#This Row],[Numero]]&amp;" "&amp;Taulukko1[[#This Row],[Kuvaus]]&amp;" "&amp;Taulukko1[[#This Row],[Paras lähde]]&amp;"."</f>
        <v>KA753 Lappa. Sirelius 1915.</v>
      </c>
    </row>
    <row r="1592" spans="1:8" x14ac:dyDescent="0.25">
      <c r="A1592" t="s">
        <v>2741</v>
      </c>
      <c r="B1592" t="s">
        <v>434</v>
      </c>
      <c r="C1592" t="s">
        <v>1223</v>
      </c>
      <c r="D1592" t="s">
        <v>327</v>
      </c>
      <c r="E1592" t="s">
        <v>565</v>
      </c>
      <c r="F1592" t="s">
        <v>208</v>
      </c>
      <c r="G1592" s="1">
        <v>1883</v>
      </c>
      <c r="H1592" t="str">
        <f>Taulukko1[[#This Row],[Numero]]&amp;" "&amp;Taulukko1[[#This Row],[Kuvaus]]&amp;" "&amp;Taulukko1[[#This Row],[Paras lähde]]&amp;"."</f>
        <v>KA756 Vyönhakanen raudasta. Schvindt 1883.</v>
      </c>
    </row>
    <row r="1593" spans="1:8" x14ac:dyDescent="0.25">
      <c r="A1593" t="s">
        <v>2635</v>
      </c>
      <c r="B1593" t="s">
        <v>434</v>
      </c>
      <c r="C1593" t="s">
        <v>1223</v>
      </c>
      <c r="D1593" t="s">
        <v>250</v>
      </c>
      <c r="E1593" t="s">
        <v>515</v>
      </c>
      <c r="F1593" t="s">
        <v>436</v>
      </c>
      <c r="G1593" s="1">
        <v>1883</v>
      </c>
      <c r="H1593" t="str">
        <f>Taulukko1[[#This Row],[Numero]]&amp;" "&amp;Taulukko1[[#This Row],[Kuvaus]]&amp;" "&amp;Taulukko1[[#This Row],[Paras lähde]]&amp;"."</f>
        <v>KA650 Vyö. Schvindt 1883..</v>
      </c>
    </row>
    <row r="1594" spans="1:8" x14ac:dyDescent="0.25">
      <c r="A1594" t="s">
        <v>2636</v>
      </c>
      <c r="B1594" t="s">
        <v>434</v>
      </c>
      <c r="C1594" t="s">
        <v>1223</v>
      </c>
      <c r="D1594" t="s">
        <v>250</v>
      </c>
      <c r="E1594" t="s">
        <v>515</v>
      </c>
      <c r="F1594" t="s">
        <v>436</v>
      </c>
      <c r="G1594" s="1">
        <v>1883</v>
      </c>
      <c r="H1594" t="str">
        <f>Taulukko1[[#This Row],[Numero]]&amp;" "&amp;Taulukko1[[#This Row],[Kuvaus]]&amp;" "&amp;Taulukko1[[#This Row],[Paras lähde]]&amp;"."</f>
        <v>KA651 Vyö. Schvindt 1883..</v>
      </c>
    </row>
    <row r="1595" spans="1:8" x14ac:dyDescent="0.25">
      <c r="A1595" t="s">
        <v>2637</v>
      </c>
      <c r="B1595" t="s">
        <v>434</v>
      </c>
      <c r="C1595" t="s">
        <v>1223</v>
      </c>
      <c r="D1595" t="s">
        <v>250</v>
      </c>
      <c r="E1595" t="s">
        <v>515</v>
      </c>
      <c r="F1595" t="s">
        <v>436</v>
      </c>
      <c r="G1595" s="1">
        <v>1883</v>
      </c>
      <c r="H1595" t="str">
        <f>Taulukko1[[#This Row],[Numero]]&amp;" "&amp;Taulukko1[[#This Row],[Kuvaus]]&amp;" "&amp;Taulukko1[[#This Row],[Paras lähde]]&amp;"."</f>
        <v>KA652 Vyö. Schvindt 1883..</v>
      </c>
    </row>
    <row r="1596" spans="1:8" x14ac:dyDescent="0.25">
      <c r="A1596" t="s">
        <v>2638</v>
      </c>
      <c r="B1596" t="s">
        <v>434</v>
      </c>
      <c r="C1596" t="s">
        <v>1223</v>
      </c>
      <c r="D1596" t="s">
        <v>250</v>
      </c>
      <c r="E1596" t="s">
        <v>515</v>
      </c>
      <c r="F1596" t="s">
        <v>436</v>
      </c>
      <c r="G1596" s="1">
        <v>1883</v>
      </c>
      <c r="H1596" t="str">
        <f>Taulukko1[[#This Row],[Numero]]&amp;" "&amp;Taulukko1[[#This Row],[Kuvaus]]&amp;" "&amp;Taulukko1[[#This Row],[Paras lähde]]&amp;"."</f>
        <v>KA653 Vyö. Schvindt 1883..</v>
      </c>
    </row>
    <row r="1597" spans="1:8" x14ac:dyDescent="0.25">
      <c r="A1597" t="s">
        <v>2639</v>
      </c>
      <c r="B1597" t="s">
        <v>434</v>
      </c>
      <c r="C1597" t="s">
        <v>1223</v>
      </c>
      <c r="D1597" t="s">
        <v>250</v>
      </c>
      <c r="E1597" t="s">
        <v>515</v>
      </c>
      <c r="F1597" t="s">
        <v>436</v>
      </c>
      <c r="G1597" s="1">
        <v>1883</v>
      </c>
      <c r="H1597" t="str">
        <f>Taulukko1[[#This Row],[Numero]]&amp;" "&amp;Taulukko1[[#This Row],[Kuvaus]]&amp;" "&amp;Taulukko1[[#This Row],[Paras lähde]]&amp;"."</f>
        <v>KA654 Vyö. Schvindt 1883..</v>
      </c>
    </row>
    <row r="1598" spans="1:8" x14ac:dyDescent="0.25">
      <c r="A1598" t="s">
        <v>2640</v>
      </c>
      <c r="B1598" t="s">
        <v>434</v>
      </c>
      <c r="C1598" t="s">
        <v>1223</v>
      </c>
      <c r="D1598" t="s">
        <v>250</v>
      </c>
      <c r="E1598" t="s">
        <v>515</v>
      </c>
      <c r="F1598" t="s">
        <v>436</v>
      </c>
      <c r="G1598" s="1">
        <v>1883</v>
      </c>
      <c r="H1598" t="str">
        <f>Taulukko1[[#This Row],[Numero]]&amp;" "&amp;Taulukko1[[#This Row],[Kuvaus]]&amp;" "&amp;Taulukko1[[#This Row],[Paras lähde]]&amp;"."</f>
        <v>KA655 Vyö. Schvindt 1883..</v>
      </c>
    </row>
    <row r="1599" spans="1:8" x14ac:dyDescent="0.25">
      <c r="A1599" t="s">
        <v>2642</v>
      </c>
      <c r="B1599" t="s">
        <v>434</v>
      </c>
      <c r="C1599" t="s">
        <v>1223</v>
      </c>
      <c r="D1599" t="s">
        <v>250</v>
      </c>
      <c r="E1599" t="s">
        <v>517</v>
      </c>
      <c r="F1599" t="s">
        <v>436</v>
      </c>
      <c r="G1599" s="1">
        <v>1883</v>
      </c>
      <c r="H1599" t="str">
        <f>Taulukko1[[#This Row],[Numero]]&amp;" "&amp;Taulukko1[[#This Row],[Kuvaus]]&amp;" "&amp;Taulukko1[[#This Row],[Paras lähde]]&amp;"."</f>
        <v>KA657 Vyö, vaskisolkinen. Schvindt 1883..</v>
      </c>
    </row>
    <row r="1600" spans="1:8" x14ac:dyDescent="0.25">
      <c r="A1600" t="s">
        <v>2645</v>
      </c>
      <c r="B1600" t="s">
        <v>434</v>
      </c>
      <c r="C1600" t="s">
        <v>1223</v>
      </c>
      <c r="D1600" t="s">
        <v>250</v>
      </c>
      <c r="E1600" t="s">
        <v>520</v>
      </c>
      <c r="F1600" t="s">
        <v>3</v>
      </c>
      <c r="G1600" s="1">
        <v>1883</v>
      </c>
      <c r="H1600" t="str">
        <f>Taulukko1[[#This Row],[Numero]]&amp;" "&amp;Taulukko1[[#This Row],[Kuvaus]]&amp;" "&amp;Taulukko1[[#This Row],[Paras lähde]]&amp;"."</f>
        <v>KA660 Nahkavyö, vanhanaikainen. Finna.</v>
      </c>
    </row>
    <row r="1601" spans="1:8" x14ac:dyDescent="0.25">
      <c r="A1601" t="s">
        <v>2646</v>
      </c>
      <c r="B1601" t="s">
        <v>434</v>
      </c>
      <c r="C1601" t="s">
        <v>1223</v>
      </c>
      <c r="D1601" t="s">
        <v>250</v>
      </c>
      <c r="E1601" t="s">
        <v>521</v>
      </c>
      <c r="F1601" t="s">
        <v>3</v>
      </c>
      <c r="G1601" s="1">
        <v>1883</v>
      </c>
      <c r="H1601" t="str">
        <f>Taulukko1[[#This Row],[Numero]]&amp;" "&amp;Taulukko1[[#This Row],[Kuvaus]]&amp;" "&amp;Taulukko1[[#This Row],[Paras lähde]]&amp;"."</f>
        <v>KA661 Hirvennahkainen vyö, paksu, vanhanaikainen. Finna.</v>
      </c>
    </row>
    <row r="1602" spans="1:8" x14ac:dyDescent="0.25">
      <c r="A1602" t="s">
        <v>2735</v>
      </c>
      <c r="B1602" t="s">
        <v>434</v>
      </c>
      <c r="C1602" t="s">
        <v>1223</v>
      </c>
      <c r="D1602" t="s">
        <v>250</v>
      </c>
      <c r="E1602" t="s">
        <v>560</v>
      </c>
      <c r="F1602" t="s">
        <v>208</v>
      </c>
      <c r="G1602" s="1">
        <v>1883</v>
      </c>
      <c r="H1602" t="str">
        <f>Taulukko1[[#This Row],[Numero]]&amp;" "&amp;Taulukko1[[#This Row],[Kuvaus]]&amp;" "&amp;Taulukko1[[#This Row],[Paras lähde]]&amp;"."</f>
        <v>KA750 Vöylliskannatin lienee ylen vanhanaikuinen. Schvindt 1883.</v>
      </c>
    </row>
    <row r="1603" spans="1:8" x14ac:dyDescent="0.25">
      <c r="A1603" t="s">
        <v>2522</v>
      </c>
      <c r="B1603" t="s">
        <v>434</v>
      </c>
      <c r="C1603" t="s">
        <v>1223</v>
      </c>
      <c r="E1603" t="s">
        <v>441</v>
      </c>
      <c r="F1603" t="s">
        <v>436</v>
      </c>
      <c r="G1603" s="1">
        <v>1883</v>
      </c>
      <c r="H1603" t="str">
        <f>Taulukko1[[#This Row],[Numero]]&amp;" "&amp;Taulukko1[[#This Row],[Kuvaus]]&amp;" "&amp;Taulukko1[[#This Row],[Paras lähde]]&amp;"."</f>
        <v>KA537 puuttuu Schvindt 1883..</v>
      </c>
    </row>
    <row r="1604" spans="1:8" x14ac:dyDescent="0.25">
      <c r="A1604" t="s">
        <v>2523</v>
      </c>
      <c r="B1604" t="s">
        <v>434</v>
      </c>
      <c r="C1604" t="s">
        <v>1223</v>
      </c>
      <c r="E1604" t="s">
        <v>441</v>
      </c>
      <c r="F1604" t="s">
        <v>436</v>
      </c>
      <c r="G1604" s="1">
        <v>1883</v>
      </c>
      <c r="H1604" t="str">
        <f>Taulukko1[[#This Row],[Numero]]&amp;" "&amp;Taulukko1[[#This Row],[Kuvaus]]&amp;" "&amp;Taulukko1[[#This Row],[Paras lähde]]&amp;"."</f>
        <v>KA538 puuttuu Schvindt 1883..</v>
      </c>
    </row>
    <row r="1605" spans="1:8" x14ac:dyDescent="0.25">
      <c r="A1605" t="s">
        <v>2696</v>
      </c>
      <c r="B1605" t="s">
        <v>434</v>
      </c>
      <c r="C1605" t="s">
        <v>1223</v>
      </c>
      <c r="E1605" t="s">
        <v>441</v>
      </c>
      <c r="F1605" t="s">
        <v>436</v>
      </c>
      <c r="G1605" s="1">
        <v>1883</v>
      </c>
      <c r="H1605" t="str">
        <f>Taulukko1[[#This Row],[Numero]]&amp;" "&amp;Taulukko1[[#This Row],[Kuvaus]]&amp;" "&amp;Taulukko1[[#This Row],[Paras lähde]]&amp;"."</f>
        <v>KA711 puuttuu Schvindt 1883..</v>
      </c>
    </row>
    <row r="1606" spans="1:8" x14ac:dyDescent="0.25">
      <c r="A1606" t="s">
        <v>2697</v>
      </c>
      <c r="B1606" t="s">
        <v>434</v>
      </c>
      <c r="C1606" t="s">
        <v>1223</v>
      </c>
      <c r="E1606" t="s">
        <v>441</v>
      </c>
      <c r="F1606" t="s">
        <v>436</v>
      </c>
      <c r="G1606" s="1">
        <v>1883</v>
      </c>
      <c r="H1606" t="str">
        <f>Taulukko1[[#This Row],[Numero]]&amp;" "&amp;Taulukko1[[#This Row],[Kuvaus]]&amp;" "&amp;Taulukko1[[#This Row],[Paras lähde]]&amp;"."</f>
        <v>KA712 puuttuu Schvindt 1883..</v>
      </c>
    </row>
    <row r="1607" spans="1:8" x14ac:dyDescent="0.25">
      <c r="A1607" t="s">
        <v>3491</v>
      </c>
      <c r="B1607" t="s">
        <v>977</v>
      </c>
      <c r="C1607" t="s">
        <v>1024</v>
      </c>
      <c r="D1607" t="s">
        <v>4626</v>
      </c>
      <c r="E1607" t="s">
        <v>976</v>
      </c>
      <c r="F1607" t="s">
        <v>975</v>
      </c>
      <c r="G1607" s="1">
        <v>1885</v>
      </c>
      <c r="H1607" t="str">
        <f>Taulukko1[[#This Row],[Numero]]&amp;" "&amp;Taulukko1[[#This Row],[Kuvaus]]&amp;" "&amp;Taulukko1[[#This Row],[Paras lähde]]&amp;"."</f>
        <v>KA1517 Tykki ja myssy. Schvindt 1885.</v>
      </c>
    </row>
    <row r="1608" spans="1:8" x14ac:dyDescent="0.25">
      <c r="A1608" t="s">
        <v>3492</v>
      </c>
      <c r="B1608" t="s">
        <v>977</v>
      </c>
      <c r="C1608" t="s">
        <v>1024</v>
      </c>
      <c r="D1608" t="s">
        <v>4626</v>
      </c>
      <c r="E1608" t="s">
        <v>976</v>
      </c>
      <c r="F1608" t="s">
        <v>975</v>
      </c>
      <c r="G1608" s="1">
        <v>1885</v>
      </c>
      <c r="H1608" t="str">
        <f>Taulukko1[[#This Row],[Numero]]&amp;" "&amp;Taulukko1[[#This Row],[Kuvaus]]&amp;" "&amp;Taulukko1[[#This Row],[Paras lähde]]&amp;"."</f>
        <v>KA1518 Tykki ja myssy. Schvindt 1885.</v>
      </c>
    </row>
    <row r="1609" spans="1:8" x14ac:dyDescent="0.25">
      <c r="A1609" t="s">
        <v>4366</v>
      </c>
      <c r="B1609" t="s">
        <v>186</v>
      </c>
      <c r="C1609" t="s">
        <v>1990</v>
      </c>
      <c r="D1609" t="s">
        <v>4627</v>
      </c>
      <c r="E1609" t="s">
        <v>1734</v>
      </c>
      <c r="F1609" t="s">
        <v>1732</v>
      </c>
      <c r="G1609" s="1">
        <v>1902</v>
      </c>
      <c r="H1609" t="str">
        <f>Taulukko1[[#This Row],[Numero]]&amp;" "&amp;Taulukko1[[#This Row],[Kuvaus]]&amp;" "&amp;Taulukko1[[#This Row],[Paras lähde]]&amp;"."</f>
        <v>KA4327 Harakka. Otsallisen kuvat muistuttavat pyllypäitä neljällä kantilla, lakimuksen haravaisia neljän silmän kanssa. Sirelius 1902.</v>
      </c>
    </row>
    <row r="1610" spans="1:8" x14ac:dyDescent="0.25">
      <c r="A1610" t="s">
        <v>4367</v>
      </c>
      <c r="B1610" t="s">
        <v>186</v>
      </c>
      <c r="C1610" t="s">
        <v>1990</v>
      </c>
      <c r="D1610" t="s">
        <v>4627</v>
      </c>
      <c r="E1610" t="s">
        <v>1735</v>
      </c>
      <c r="F1610" t="s">
        <v>1732</v>
      </c>
      <c r="G1610" s="1">
        <v>1902</v>
      </c>
      <c r="H1610" t="str">
        <f>Taulukko1[[#This Row],[Numero]]&amp;" "&amp;Taulukko1[[#This Row],[Kuvaus]]&amp;" "&amp;Taulukko1[[#This Row],[Paras lähde]]&amp;"."</f>
        <v>KA4328 Harakka. Vrt. otsallisen kuvia KA327-8 ja KA3355. Sirelius 1902.</v>
      </c>
    </row>
    <row r="1611" spans="1:8" x14ac:dyDescent="0.25">
      <c r="A1611" t="s">
        <v>4368</v>
      </c>
      <c r="B1611" t="s">
        <v>186</v>
      </c>
      <c r="C1611" t="s">
        <v>1990</v>
      </c>
      <c r="D1611" t="s">
        <v>4627</v>
      </c>
      <c r="E1611" t="s">
        <v>1736</v>
      </c>
      <c r="F1611" t="s">
        <v>1732</v>
      </c>
      <c r="G1611" s="1">
        <v>1902</v>
      </c>
      <c r="H1611" t="str">
        <f>Taulukko1[[#This Row],[Numero]]&amp;" "&amp;Taulukko1[[#This Row],[Kuvaus]]&amp;" "&amp;Taulukko1[[#This Row],[Paras lähde]]&amp;"."</f>
        <v>KA4329 Harakka. Otsallinen mustsulkun kuvia, lakimus pitkiä patsaita ja käpälikköjä. Sirelius 1902.</v>
      </c>
    </row>
    <row r="1612" spans="1:8" x14ac:dyDescent="0.25">
      <c r="A1612" t="s">
        <v>4369</v>
      </c>
      <c r="B1612" t="s">
        <v>186</v>
      </c>
      <c r="C1612" t="s">
        <v>1990</v>
      </c>
      <c r="D1612" t="s">
        <v>4627</v>
      </c>
      <c r="E1612" t="s">
        <v>1737</v>
      </c>
      <c r="F1612" t="s">
        <v>1732</v>
      </c>
      <c r="G1612" s="1">
        <v>1902</v>
      </c>
      <c r="H1612" t="str">
        <f>Taulukko1[[#This Row],[Numero]]&amp;" "&amp;Taulukko1[[#This Row],[Kuvaus]]&amp;" "&amp;Taulukko1[[#This Row],[Paras lähde]]&amp;"."</f>
        <v>KA4330 Harakka. Otsallisen kuvat kortin kirjoja, lakimuksen kuvat näreisiä. Sirelius 1902.</v>
      </c>
    </row>
    <row r="1613" spans="1:8" x14ac:dyDescent="0.25">
      <c r="A1613" t="s">
        <v>4370</v>
      </c>
      <c r="B1613" t="s">
        <v>186</v>
      </c>
      <c r="C1613" t="s">
        <v>1990</v>
      </c>
      <c r="D1613" t="s">
        <v>4627</v>
      </c>
      <c r="E1613" t="s">
        <v>1738</v>
      </c>
      <c r="F1613" t="s">
        <v>1732</v>
      </c>
      <c r="G1613" s="1">
        <v>1902</v>
      </c>
      <c r="H1613" t="str">
        <f>Taulukko1[[#This Row],[Numero]]&amp;" "&amp;Taulukko1[[#This Row],[Kuvaus]]&amp;" "&amp;Taulukko1[[#This Row],[Paras lähde]]&amp;"."</f>
        <v>KA4331 Harakka. Sirelius 1902.</v>
      </c>
    </row>
    <row r="1614" spans="1:8" x14ac:dyDescent="0.25">
      <c r="A1614" t="s">
        <v>4371</v>
      </c>
      <c r="B1614" t="s">
        <v>186</v>
      </c>
      <c r="C1614" t="s">
        <v>1990</v>
      </c>
      <c r="D1614" t="s">
        <v>4627</v>
      </c>
      <c r="E1614" t="s">
        <v>1739</v>
      </c>
      <c r="F1614" t="s">
        <v>3</v>
      </c>
      <c r="G1614" s="1">
        <v>1902</v>
      </c>
      <c r="H1614" t="str">
        <f>Taulukko1[[#This Row],[Numero]]&amp;" "&amp;Taulukko1[[#This Row],[Kuvaus]]&amp;" "&amp;Taulukko1[[#This Row],[Paras lähde]]&amp;"."</f>
        <v>KA4332 Harakan otsallinen. Kuvat koukkupolvisia, pykälittäin tehtyjä. Finna.</v>
      </c>
    </row>
    <row r="1615" spans="1:8" x14ac:dyDescent="0.25">
      <c r="A1615" t="s">
        <v>4372</v>
      </c>
      <c r="B1615" t="s">
        <v>186</v>
      </c>
      <c r="C1615" t="s">
        <v>1990</v>
      </c>
      <c r="D1615" t="s">
        <v>4627</v>
      </c>
      <c r="E1615" t="s">
        <v>1740</v>
      </c>
      <c r="F1615" t="s">
        <v>3</v>
      </c>
      <c r="G1615" s="1">
        <v>1902</v>
      </c>
      <c r="H1615" t="str">
        <f>Taulukko1[[#This Row],[Numero]]&amp;" "&amp;Taulukko1[[#This Row],[Kuvaus]]&amp;" "&amp;Taulukko1[[#This Row],[Paras lähde]]&amp;"."</f>
        <v>KA4333 Harakan otsallinen. Kuvat mustsulkun kuvia eli ykskyntösiä Aunuksen autoja. Finna.</v>
      </c>
    </row>
    <row r="1616" spans="1:8" x14ac:dyDescent="0.25">
      <c r="A1616" t="s">
        <v>4373</v>
      </c>
      <c r="B1616" t="s">
        <v>186</v>
      </c>
      <c r="C1616" t="s">
        <v>1990</v>
      </c>
      <c r="D1616" t="s">
        <v>4627</v>
      </c>
      <c r="E1616" t="s">
        <v>1741</v>
      </c>
      <c r="F1616" t="s">
        <v>3</v>
      </c>
      <c r="G1616" s="1">
        <v>1902</v>
      </c>
      <c r="H1616" t="str">
        <f>Taulukko1[[#This Row],[Numero]]&amp;" "&amp;Taulukko1[[#This Row],[Kuvaus]]&amp;" "&amp;Taulukko1[[#This Row],[Paras lähde]]&amp;"."</f>
        <v>KA4334 Harakan otsallinen. Kuvat Okron kuvia. Finna.</v>
      </c>
    </row>
    <row r="1617" spans="1:8" x14ac:dyDescent="0.25">
      <c r="A1617" t="s">
        <v>4374</v>
      </c>
      <c r="B1617" t="s">
        <v>186</v>
      </c>
      <c r="C1617" t="s">
        <v>1990</v>
      </c>
      <c r="D1617" t="s">
        <v>4627</v>
      </c>
      <c r="E1617" t="s">
        <v>1742</v>
      </c>
      <c r="F1617" t="s">
        <v>3</v>
      </c>
      <c r="G1617" s="1">
        <v>1902</v>
      </c>
      <c r="H1617" t="str">
        <f>Taulukko1[[#This Row],[Numero]]&amp;" "&amp;Taulukko1[[#This Row],[Kuvaus]]&amp;" "&amp;Taulukko1[[#This Row],[Paras lähde]]&amp;"."</f>
        <v>KA4335 Harakan otsallinen. Kuvat kortin kirjoja. Finna.</v>
      </c>
    </row>
    <row r="1618" spans="1:8" x14ac:dyDescent="0.25">
      <c r="A1618" t="s">
        <v>4375</v>
      </c>
      <c r="B1618" t="s">
        <v>186</v>
      </c>
      <c r="C1618" t="s">
        <v>1990</v>
      </c>
      <c r="D1618" t="s">
        <v>4627</v>
      </c>
      <c r="E1618" t="s">
        <v>1743</v>
      </c>
      <c r="F1618" t="s">
        <v>1732</v>
      </c>
      <c r="G1618" s="1">
        <v>1902</v>
      </c>
      <c r="H1618" t="str">
        <f>Taulukko1[[#This Row],[Numero]]&amp;" "&amp;Taulukko1[[#This Row],[Kuvaus]]&amp;" "&amp;Taulukko1[[#This Row],[Paras lähde]]&amp;"."</f>
        <v>KA4336 Harakan lakimus. Kuvat kolmesorkkasia piikkitarhoja. Sirelius 1902.</v>
      </c>
    </row>
    <row r="1619" spans="1:8" x14ac:dyDescent="0.25">
      <c r="A1619" t="s">
        <v>4376</v>
      </c>
      <c r="B1619" t="s">
        <v>186</v>
      </c>
      <c r="C1619" t="s">
        <v>1990</v>
      </c>
      <c r="D1619" t="s">
        <v>4627</v>
      </c>
      <c r="E1619" t="s">
        <v>1744</v>
      </c>
      <c r="F1619" t="s">
        <v>1732</v>
      </c>
      <c r="G1619" s="1">
        <v>1902</v>
      </c>
      <c r="H1619" t="str">
        <f>Taulukko1[[#This Row],[Numero]]&amp;" "&amp;Taulukko1[[#This Row],[Kuvaus]]&amp;" "&amp;Taulukko1[[#This Row],[Paras lähde]]&amp;"."</f>
        <v>KA4337 Harakan lakimus. Kuvat muistuttavat pyllypäitä neljällä kantilla. Sirelius 1902.</v>
      </c>
    </row>
    <row r="1620" spans="1:8" x14ac:dyDescent="0.25">
      <c r="A1620" t="s">
        <v>4377</v>
      </c>
      <c r="B1620" t="s">
        <v>186</v>
      </c>
      <c r="C1620" t="s">
        <v>1990</v>
      </c>
      <c r="D1620" t="s">
        <v>4627</v>
      </c>
      <c r="E1620" t="s">
        <v>1745</v>
      </c>
      <c r="F1620" t="s">
        <v>3</v>
      </c>
      <c r="G1620" s="1">
        <v>1902</v>
      </c>
      <c r="H1620" t="str">
        <f>Taulukko1[[#This Row],[Numero]]&amp;" "&amp;Taulukko1[[#This Row],[Kuvaus]]&amp;" "&amp;Taulukko1[[#This Row],[Paras lähde]]&amp;"."</f>
        <v>KA4338 Harakan kuosi: kuvat ihmisen kuvia. Finna.</v>
      </c>
    </row>
    <row r="1621" spans="1:8" x14ac:dyDescent="0.25">
      <c r="A1621" t="s">
        <v>4363</v>
      </c>
      <c r="B1621" t="s">
        <v>186</v>
      </c>
      <c r="C1621" t="s">
        <v>1990</v>
      </c>
      <c r="D1621" t="s">
        <v>1</v>
      </c>
      <c r="E1621" t="s">
        <v>1731</v>
      </c>
      <c r="F1621" t="s">
        <v>1732</v>
      </c>
      <c r="G1621" s="1">
        <v>1902</v>
      </c>
      <c r="H1621" t="str">
        <f>Taulukko1[[#This Row],[Numero]]&amp;" "&amp;Taulukko1[[#This Row],[Kuvaus]]&amp;" "&amp;Taulukko1[[#This Row],[Paras lähde]]&amp;"."</f>
        <v>KA4324 Huntu, tehty huntupulvanalla valkoisesta, neliskulmaisesta vaatekappaleesta siten, että kaksi vaskkaista kulmaa on ommeltu yhteen, kolmannen latva poimuttu ja kääräisty edellisten liitekohdan ympäri ja neljäs taitettu pesän alle. Hunnun reunat ovat pyöristetyt ja kaksinkertaisiksi poimutetut. Laki, joka on poumuttu liitekohdasta reunoja kohti tähtääville harjoille, kohoaa reunojen yllä matalana pyöreänä kupuna. Sirelius 1902.</v>
      </c>
    </row>
    <row r="1622" spans="1:8" x14ac:dyDescent="0.25">
      <c r="A1622" t="s">
        <v>4364</v>
      </c>
      <c r="B1622" t="s">
        <v>186</v>
      </c>
      <c r="C1622" t="s">
        <v>1990</v>
      </c>
      <c r="D1622" t="s">
        <v>1</v>
      </c>
      <c r="E1622" t="s">
        <v>1733</v>
      </c>
      <c r="F1622" t="s">
        <v>915</v>
      </c>
      <c r="G1622" s="1">
        <v>1902</v>
      </c>
      <c r="H1622" t="str">
        <f>Taulukko1[[#This Row],[Numero]]&amp;" "&amp;Taulukko1[[#This Row],[Kuvaus]]&amp;" "&amp;Taulukko1[[#This Row],[Paras lähde]]&amp;"."</f>
        <v>KA4325 Huntu, samaa muotoa kuin edellinen, mutta kolmea vertaa pienempi. Sihvo &amp; Lehtinen 2005.</v>
      </c>
    </row>
    <row r="1623" spans="1:8" x14ac:dyDescent="0.25">
      <c r="A1623" t="s">
        <v>4365</v>
      </c>
      <c r="B1623" t="s">
        <v>186</v>
      </c>
      <c r="C1623" t="s">
        <v>1990</v>
      </c>
      <c r="D1623" t="s">
        <v>1</v>
      </c>
      <c r="E1623" t="s">
        <v>1733</v>
      </c>
      <c r="F1623" t="s">
        <v>1732</v>
      </c>
      <c r="G1623" s="1">
        <v>1902</v>
      </c>
      <c r="H1623" t="str">
        <f>Taulukko1[[#This Row],[Numero]]&amp;" "&amp;Taulukko1[[#This Row],[Kuvaus]]&amp;" "&amp;Taulukko1[[#This Row],[Paras lähde]]&amp;"."</f>
        <v>KA4326 Huntu, samaa muotoa kuin edellinen, mutta kolmea vertaa pienempi. Sirelius 1902.</v>
      </c>
    </row>
    <row r="1624" spans="1:8" x14ac:dyDescent="0.25">
      <c r="A1624" t="s">
        <v>4381</v>
      </c>
      <c r="B1624" t="s">
        <v>186</v>
      </c>
      <c r="C1624" t="s">
        <v>1990</v>
      </c>
      <c r="D1624" t="s">
        <v>4724</v>
      </c>
      <c r="E1624" t="s">
        <v>1749</v>
      </c>
      <c r="F1624" t="s">
        <v>1732</v>
      </c>
      <c r="G1624" s="1">
        <v>1902</v>
      </c>
      <c r="H1624" t="str">
        <f>Taulukko1[[#This Row],[Numero]]&amp;" "&amp;Taulukko1[[#This Row],[Kuvaus]]&amp;" "&amp;Taulukko1[[#This Row],[Paras lähde]]&amp;"."</f>
        <v>KA4342 Jääkengän rauta samaa muovoa kuin KA1461. Sirelius 1902.</v>
      </c>
    </row>
    <row r="1625" spans="1:8" x14ac:dyDescent="0.25">
      <c r="A1625" t="s">
        <v>2183</v>
      </c>
      <c r="B1625" t="s">
        <v>186</v>
      </c>
      <c r="C1625" t="s">
        <v>1990</v>
      </c>
      <c r="D1625" t="s">
        <v>188</v>
      </c>
      <c r="E1625" t="s">
        <v>189</v>
      </c>
      <c r="F1625" t="s">
        <v>190</v>
      </c>
      <c r="G1625" s="1">
        <v>1883</v>
      </c>
      <c r="H1625" t="str">
        <f>Taulukko1[[#This Row],[Numero]]&amp;" "&amp;Taulukko1[[#This Row],[Kuvaus]]&amp;" "&amp;Taulukko1[[#This Row],[Paras lähde]]&amp;"."</f>
        <v>KA194 Kostuli. Finna, Sirelius 1915.</v>
      </c>
    </row>
    <row r="1626" spans="1:8" x14ac:dyDescent="0.25">
      <c r="A1626" t="s">
        <v>2319</v>
      </c>
      <c r="B1626" t="s">
        <v>186</v>
      </c>
      <c r="C1626" t="s">
        <v>1990</v>
      </c>
      <c r="D1626" t="s">
        <v>283</v>
      </c>
      <c r="E1626" t="s">
        <v>302</v>
      </c>
      <c r="F1626" t="s">
        <v>303</v>
      </c>
      <c r="G1626" s="1">
        <v>1883</v>
      </c>
      <c r="H1626" t="str">
        <f>Taulukko1[[#This Row],[Numero]]&amp;" "&amp;Taulukko1[[#This Row],[Kuvaus]]&amp;" "&amp;Taulukko1[[#This Row],[Paras lähde]]&amp;"."</f>
        <v>KA335 Nästyykin pää. Vääräpäitä. Vertaa KA329. Lehtinen &amp; Sihvo 2005.</v>
      </c>
    </row>
    <row r="1627" spans="1:8" x14ac:dyDescent="0.25">
      <c r="A1627" t="s">
        <v>2227</v>
      </c>
      <c r="B1627" t="s">
        <v>186</v>
      </c>
      <c r="C1627" t="s">
        <v>1990</v>
      </c>
      <c r="D1627" t="s">
        <v>214</v>
      </c>
      <c r="E1627" t="s">
        <v>220</v>
      </c>
      <c r="F1627" t="s">
        <v>208</v>
      </c>
      <c r="G1627" s="1">
        <v>1883</v>
      </c>
      <c r="H1627" t="str">
        <f>Taulukko1[[#This Row],[Numero]]&amp;" "&amp;Taulukko1[[#This Row],[Kuvaus]]&amp;" "&amp;Taulukko1[[#This Row],[Paras lähde]]&amp;"."</f>
        <v>KA241 Rekko. Kannikkalajia. Schvindt 1883.</v>
      </c>
    </row>
    <row r="1628" spans="1:8" x14ac:dyDescent="0.25">
      <c r="A1628" t="s">
        <v>2228</v>
      </c>
      <c r="B1628" t="s">
        <v>186</v>
      </c>
      <c r="C1628" t="s">
        <v>1990</v>
      </c>
      <c r="D1628" t="s">
        <v>214</v>
      </c>
      <c r="E1628" t="s">
        <v>221</v>
      </c>
      <c r="F1628" t="s">
        <v>208</v>
      </c>
      <c r="G1628" s="1">
        <v>1883</v>
      </c>
      <c r="H1628" t="str">
        <f>Taulukko1[[#This Row],[Numero]]&amp;" "&amp;Taulukko1[[#This Row],[Kuvaus]]&amp;" "&amp;Taulukko1[[#This Row],[Paras lähde]]&amp;"."</f>
        <v>KA242 Rekko. Kaheksan merkkiä. Schvindt 1883.</v>
      </c>
    </row>
    <row r="1629" spans="1:8" x14ac:dyDescent="0.25">
      <c r="A1629" t="s">
        <v>2229</v>
      </c>
      <c r="B1629" t="s">
        <v>186</v>
      </c>
      <c r="C1629" t="s">
        <v>1990</v>
      </c>
      <c r="D1629" t="s">
        <v>214</v>
      </c>
      <c r="E1629" t="s">
        <v>222</v>
      </c>
      <c r="F1629" t="s">
        <v>208</v>
      </c>
      <c r="G1629" s="1">
        <v>1883</v>
      </c>
      <c r="H1629" t="str">
        <f>Taulukko1[[#This Row],[Numero]]&amp;" "&amp;Taulukko1[[#This Row],[Kuvaus]]&amp;" "&amp;Taulukko1[[#This Row],[Paras lähde]]&amp;"."</f>
        <v>KA243 Rekko. Sydämen tarhoja Schvindt 1883.</v>
      </c>
    </row>
    <row r="1630" spans="1:8" x14ac:dyDescent="0.25">
      <c r="A1630" t="s">
        <v>2230</v>
      </c>
      <c r="B1630" t="s">
        <v>186</v>
      </c>
      <c r="C1630" t="s">
        <v>1990</v>
      </c>
      <c r="D1630" t="s">
        <v>214</v>
      </c>
      <c r="E1630" t="s">
        <v>223</v>
      </c>
      <c r="F1630" t="s">
        <v>208</v>
      </c>
      <c r="G1630" s="1">
        <v>1883</v>
      </c>
      <c r="H1630" t="str">
        <f>Taulukko1[[#This Row],[Numero]]&amp;" "&amp;Taulukko1[[#This Row],[Kuvaus]]&amp;" "&amp;Taulukko1[[#This Row],[Paras lähde]]&amp;"."</f>
        <v>KA244 Rekko. Maanikin sarvia. Schvindt 1883.</v>
      </c>
    </row>
    <row r="1631" spans="1:8" x14ac:dyDescent="0.25">
      <c r="A1631" t="s">
        <v>2231</v>
      </c>
      <c r="B1631" t="s">
        <v>186</v>
      </c>
      <c r="C1631" t="s">
        <v>1990</v>
      </c>
      <c r="D1631" t="s">
        <v>214</v>
      </c>
      <c r="E1631" t="s">
        <v>224</v>
      </c>
      <c r="F1631" t="s">
        <v>208</v>
      </c>
      <c r="G1631" s="1">
        <v>1883</v>
      </c>
      <c r="H1631" t="str">
        <f>Taulukko1[[#This Row],[Numero]]&amp;" "&amp;Taulukko1[[#This Row],[Kuvaus]]&amp;" "&amp;Taulukko1[[#This Row],[Paras lähde]]&amp;"."</f>
        <v>KA245 Rekko. Koiran kärvitsä. Schvindt 1883.</v>
      </c>
    </row>
    <row r="1632" spans="1:8" x14ac:dyDescent="0.25">
      <c r="A1632" t="s">
        <v>2232</v>
      </c>
      <c r="B1632" t="s">
        <v>186</v>
      </c>
      <c r="C1632" t="s">
        <v>1990</v>
      </c>
      <c r="D1632" t="s">
        <v>214</v>
      </c>
      <c r="E1632" t="s">
        <v>225</v>
      </c>
      <c r="F1632" t="s">
        <v>208</v>
      </c>
      <c r="G1632" s="1">
        <v>1883</v>
      </c>
      <c r="H1632" t="str">
        <f>Taulukko1[[#This Row],[Numero]]&amp;" "&amp;Taulukko1[[#This Row],[Kuvaus]]&amp;" "&amp;Taulukko1[[#This Row],[Paras lähde]]&amp;"."</f>
        <v>KA246 Rekko. Räänikkälajia. Schvindt 1883.</v>
      </c>
    </row>
    <row r="1633" spans="1:8" x14ac:dyDescent="0.25">
      <c r="A1633" t="s">
        <v>2233</v>
      </c>
      <c r="B1633" t="s">
        <v>186</v>
      </c>
      <c r="C1633" t="s">
        <v>1990</v>
      </c>
      <c r="D1633" t="s">
        <v>214</v>
      </c>
      <c r="E1633" t="s">
        <v>226</v>
      </c>
      <c r="F1633" t="s">
        <v>208</v>
      </c>
      <c r="G1633" s="1">
        <v>1883</v>
      </c>
      <c r="H1633" t="str">
        <f>Taulukko1[[#This Row],[Numero]]&amp;" "&amp;Taulukko1[[#This Row],[Kuvaus]]&amp;" "&amp;Taulukko1[[#This Row],[Paras lähde]]&amp;"."</f>
        <v>KA247 Rekko. Lehtosia. Schvindt 1883.</v>
      </c>
    </row>
    <row r="1634" spans="1:8" x14ac:dyDescent="0.25">
      <c r="A1634" t="s">
        <v>2234</v>
      </c>
      <c r="B1634" t="s">
        <v>186</v>
      </c>
      <c r="C1634" t="s">
        <v>1990</v>
      </c>
      <c r="D1634" t="s">
        <v>214</v>
      </c>
      <c r="E1634" t="s">
        <v>227</v>
      </c>
      <c r="F1634" t="s">
        <v>208</v>
      </c>
      <c r="G1634" s="1">
        <v>1883</v>
      </c>
      <c r="H1634" t="str">
        <f>Taulukko1[[#This Row],[Numero]]&amp;" "&amp;Taulukko1[[#This Row],[Kuvaus]]&amp;" "&amp;Taulukko1[[#This Row],[Paras lähde]]&amp;"."</f>
        <v>KA248 Rekko. Ruuvvun ja kanan silmiä. Schvindt 1883.</v>
      </c>
    </row>
    <row r="1635" spans="1:8" x14ac:dyDescent="0.25">
      <c r="A1635" t="s">
        <v>2235</v>
      </c>
      <c r="B1635" t="s">
        <v>186</v>
      </c>
      <c r="C1635" t="s">
        <v>1990</v>
      </c>
      <c r="D1635" t="s">
        <v>214</v>
      </c>
      <c r="E1635" t="s">
        <v>228</v>
      </c>
      <c r="F1635" t="s">
        <v>208</v>
      </c>
      <c r="G1635" s="1">
        <v>1883</v>
      </c>
      <c r="H1635" t="str">
        <f>Taulukko1[[#This Row],[Numero]]&amp;" "&amp;Taulukko1[[#This Row],[Kuvaus]]&amp;" "&amp;Taulukko1[[#This Row],[Paras lähde]]&amp;"."</f>
        <v>KA249 Rekko. Syämen tarhoja. Schvindt 1883.</v>
      </c>
    </row>
    <row r="1636" spans="1:8" x14ac:dyDescent="0.25">
      <c r="A1636" t="s">
        <v>2236</v>
      </c>
      <c r="B1636" t="s">
        <v>186</v>
      </c>
      <c r="C1636" t="s">
        <v>1990</v>
      </c>
      <c r="D1636" t="s">
        <v>214</v>
      </c>
      <c r="E1636" t="s">
        <v>229</v>
      </c>
      <c r="F1636" t="s">
        <v>208</v>
      </c>
      <c r="G1636" s="1">
        <v>1883</v>
      </c>
      <c r="H1636" t="str">
        <f>Taulukko1[[#This Row],[Numero]]&amp;" "&amp;Taulukko1[[#This Row],[Kuvaus]]&amp;" "&amp;Taulukko1[[#This Row],[Paras lähde]]&amp;"."</f>
        <v>KA250 Rekko. Kokkosia ja vaakalinnun kuvia.  Schvindt 1883.</v>
      </c>
    </row>
    <row r="1637" spans="1:8" x14ac:dyDescent="0.25">
      <c r="A1637" t="s">
        <v>2237</v>
      </c>
      <c r="B1637" t="s">
        <v>186</v>
      </c>
      <c r="C1637" t="s">
        <v>1990</v>
      </c>
      <c r="D1637" t="s">
        <v>214</v>
      </c>
      <c r="E1637" t="s">
        <v>230</v>
      </c>
      <c r="F1637" t="s">
        <v>208</v>
      </c>
      <c r="G1637" s="1">
        <v>1883</v>
      </c>
      <c r="H1637" t="str">
        <f>Taulukko1[[#This Row],[Numero]]&amp;" "&amp;Taulukko1[[#This Row],[Kuvaus]]&amp;" "&amp;Taulukko1[[#This Row],[Paras lähde]]&amp;"."</f>
        <v>KA251 Rekko. Konnikaisen päälajia. Schvindt 1883.</v>
      </c>
    </row>
    <row r="1638" spans="1:8" x14ac:dyDescent="0.25">
      <c r="A1638" t="s">
        <v>2238</v>
      </c>
      <c r="B1638" t="s">
        <v>186</v>
      </c>
      <c r="C1638" t="s">
        <v>1990</v>
      </c>
      <c r="D1638" t="s">
        <v>214</v>
      </c>
      <c r="E1638" t="s">
        <v>231</v>
      </c>
      <c r="F1638" t="s">
        <v>208</v>
      </c>
      <c r="G1638" s="1">
        <v>1883</v>
      </c>
      <c r="H1638" t="str">
        <f>Taulukko1[[#This Row],[Numero]]&amp;" "&amp;Taulukko1[[#This Row],[Kuvaus]]&amp;" "&amp;Taulukko1[[#This Row],[Paras lähde]]&amp;"."</f>
        <v>KA252 Rekko. Karhun käpäliä. Schvindt 1883.</v>
      </c>
    </row>
    <row r="1639" spans="1:8" x14ac:dyDescent="0.25">
      <c r="A1639" t="s">
        <v>2239</v>
      </c>
      <c r="B1639" t="s">
        <v>186</v>
      </c>
      <c r="C1639" t="s">
        <v>1990</v>
      </c>
      <c r="D1639" t="s">
        <v>214</v>
      </c>
      <c r="E1639" t="s">
        <v>232</v>
      </c>
      <c r="F1639" t="s">
        <v>208</v>
      </c>
      <c r="G1639" s="1">
        <v>1883</v>
      </c>
      <c r="H1639" t="str">
        <f>Taulukko1[[#This Row],[Numero]]&amp;" "&amp;Taulukko1[[#This Row],[Kuvaus]]&amp;" "&amp;Taulukko1[[#This Row],[Paras lähde]]&amp;"."</f>
        <v>KA253 Rekko. Ruuvvunsilmiä ja patsaslajia. Schvindt 1883.</v>
      </c>
    </row>
    <row r="1640" spans="1:8" x14ac:dyDescent="0.25">
      <c r="A1640" t="s">
        <v>2240</v>
      </c>
      <c r="B1640" t="s">
        <v>186</v>
      </c>
      <c r="C1640" t="s">
        <v>1990</v>
      </c>
      <c r="D1640" t="s">
        <v>214</v>
      </c>
      <c r="E1640" t="s">
        <v>233</v>
      </c>
      <c r="F1640" t="s">
        <v>208</v>
      </c>
      <c r="G1640" s="1">
        <v>1883</v>
      </c>
      <c r="H1640" t="str">
        <f>Taulukko1[[#This Row],[Numero]]&amp;" "&amp;Taulukko1[[#This Row],[Kuvaus]]&amp;" "&amp;Taulukko1[[#This Row],[Paras lähde]]&amp;"."</f>
        <v>KA254 Rekko. Jäniksen käpäliä. Schvindt 1883.</v>
      </c>
    </row>
    <row r="1641" spans="1:8" x14ac:dyDescent="0.25">
      <c r="A1641" t="s">
        <v>2241</v>
      </c>
      <c r="B1641" t="s">
        <v>186</v>
      </c>
      <c r="C1641" t="s">
        <v>1990</v>
      </c>
      <c r="D1641" t="s">
        <v>214</v>
      </c>
      <c r="E1641" t="s">
        <v>234</v>
      </c>
      <c r="F1641" t="s">
        <v>208</v>
      </c>
      <c r="G1641" s="1">
        <v>1883</v>
      </c>
      <c r="H1641" t="str">
        <f>Taulukko1[[#This Row],[Numero]]&amp;" "&amp;Taulukko1[[#This Row],[Kuvaus]]&amp;" "&amp;Taulukko1[[#This Row],[Paras lähde]]&amp;"."</f>
        <v>KA255 Rekko. Mustalaisen kuvia. Schvindt 1883.</v>
      </c>
    </row>
    <row r="1642" spans="1:8" x14ac:dyDescent="0.25">
      <c r="A1642" t="s">
        <v>2242</v>
      </c>
      <c r="B1642" t="s">
        <v>186</v>
      </c>
      <c r="C1642" t="s">
        <v>1990</v>
      </c>
      <c r="D1642" t="s">
        <v>214</v>
      </c>
      <c r="E1642" t="s">
        <v>235</v>
      </c>
      <c r="F1642" t="s">
        <v>208</v>
      </c>
      <c r="G1642" s="1">
        <v>1883</v>
      </c>
      <c r="H1642" t="str">
        <f>Taulukko1[[#This Row],[Numero]]&amp;" "&amp;Taulukko1[[#This Row],[Kuvaus]]&amp;" "&amp;Taulukko1[[#This Row],[Paras lähde]]&amp;"."</f>
        <v>KA256 Rekko. Ristkäpäläisiä. Schvindt 1883.</v>
      </c>
    </row>
    <row r="1643" spans="1:8" x14ac:dyDescent="0.25">
      <c r="A1643" t="s">
        <v>2243</v>
      </c>
      <c r="B1643" t="s">
        <v>186</v>
      </c>
      <c r="C1643" t="s">
        <v>1990</v>
      </c>
      <c r="D1643" t="s">
        <v>214</v>
      </c>
      <c r="E1643" t="s">
        <v>236</v>
      </c>
      <c r="F1643" t="s">
        <v>208</v>
      </c>
      <c r="G1643" s="1">
        <v>1883</v>
      </c>
      <c r="H1643" t="str">
        <f>Taulukko1[[#This Row],[Numero]]&amp;" "&amp;Taulukko1[[#This Row],[Kuvaus]]&amp;" "&amp;Taulukko1[[#This Row],[Paras lähde]]&amp;"."</f>
        <v>KA257 Rekko. Hiirenteitä. Schvindt 1883.</v>
      </c>
    </row>
    <row r="1644" spans="1:8" x14ac:dyDescent="0.25">
      <c r="A1644" t="s">
        <v>2244</v>
      </c>
      <c r="B1644" t="s">
        <v>186</v>
      </c>
      <c r="C1644" t="s">
        <v>1990</v>
      </c>
      <c r="D1644" t="s">
        <v>214</v>
      </c>
      <c r="E1644" t="s">
        <v>237</v>
      </c>
      <c r="F1644" t="s">
        <v>208</v>
      </c>
      <c r="G1644" s="1">
        <v>1883</v>
      </c>
      <c r="H1644" t="str">
        <f>Taulukko1[[#This Row],[Numero]]&amp;" "&amp;Taulukko1[[#This Row],[Kuvaus]]&amp;" "&amp;Taulukko1[[#This Row],[Paras lähde]]&amp;"."</f>
        <v>KA258 Rekko. Kirkonkolkkasia. Schvindt 1883.</v>
      </c>
    </row>
    <row r="1645" spans="1:8" x14ac:dyDescent="0.25">
      <c r="A1645" t="s">
        <v>2245</v>
      </c>
      <c r="B1645" t="s">
        <v>186</v>
      </c>
      <c r="C1645" t="s">
        <v>1990</v>
      </c>
      <c r="D1645" t="s">
        <v>214</v>
      </c>
      <c r="E1645" t="s">
        <v>238</v>
      </c>
      <c r="F1645" t="s">
        <v>208</v>
      </c>
      <c r="G1645" s="1">
        <v>1883</v>
      </c>
      <c r="H1645" t="str">
        <f>Taulukko1[[#This Row],[Numero]]&amp;" "&amp;Taulukko1[[#This Row],[Kuvaus]]&amp;" "&amp;Taulukko1[[#This Row],[Paras lähde]]&amp;"."</f>
        <v>KA259 Rekko. Ylin on kokkolajia, ja sitten järjestyksessä aitasia, kukkarotikkuus ja suuraitanen. Kaulus on ristlajia. Schvindt 1883.</v>
      </c>
    </row>
    <row r="1646" spans="1:8" x14ac:dyDescent="0.25">
      <c r="A1646" t="s">
        <v>2246</v>
      </c>
      <c r="B1646" t="s">
        <v>186</v>
      </c>
      <c r="C1646" t="s">
        <v>1990</v>
      </c>
      <c r="D1646" t="s">
        <v>214</v>
      </c>
      <c r="E1646" t="s">
        <v>239</v>
      </c>
      <c r="F1646" t="s">
        <v>208</v>
      </c>
      <c r="G1646" s="1">
        <v>1883</v>
      </c>
      <c r="H1646" t="str">
        <f>Taulukko1[[#This Row],[Numero]]&amp;" "&amp;Taulukko1[[#This Row],[Kuvaus]]&amp;" "&amp;Taulukko1[[#This Row],[Paras lähde]]&amp;"."</f>
        <v>KA260 Rekko. Kirkon kolkkia ja miehen hattusia. Schvindt 1883.</v>
      </c>
    </row>
    <row r="1647" spans="1:8" x14ac:dyDescent="0.25">
      <c r="A1647" t="s">
        <v>2247</v>
      </c>
      <c r="B1647" t="s">
        <v>186</v>
      </c>
      <c r="C1647" t="s">
        <v>1990</v>
      </c>
      <c r="D1647" t="s">
        <v>214</v>
      </c>
      <c r="E1647" t="s">
        <v>240</v>
      </c>
      <c r="F1647" t="s">
        <v>208</v>
      </c>
      <c r="G1647" s="1">
        <v>1883</v>
      </c>
      <c r="H1647" t="str">
        <f>Taulukko1[[#This Row],[Numero]]&amp;" "&amp;Taulukko1[[#This Row],[Kuvaus]]&amp;" "&amp;Taulukko1[[#This Row],[Paras lähde]]&amp;"."</f>
        <v>KA261 Rekko. Kokkasia. Schvindt 1883.</v>
      </c>
    </row>
    <row r="1648" spans="1:8" x14ac:dyDescent="0.25">
      <c r="A1648" t="s">
        <v>2248</v>
      </c>
      <c r="B1648" t="s">
        <v>186</v>
      </c>
      <c r="C1648" t="s">
        <v>1990</v>
      </c>
      <c r="D1648" t="s">
        <v>214</v>
      </c>
      <c r="E1648" t="s">
        <v>241</v>
      </c>
      <c r="F1648" t="s">
        <v>208</v>
      </c>
      <c r="G1648" s="1">
        <v>1883</v>
      </c>
      <c r="H1648" t="str">
        <f>Taulukko1[[#This Row],[Numero]]&amp;" "&amp;Taulukko1[[#This Row],[Kuvaus]]&amp;" "&amp;Taulukko1[[#This Row],[Paras lähde]]&amp;"."</f>
        <v>KA262 Rekko. Oravan kynsiä Schvindt 1883.</v>
      </c>
    </row>
    <row r="1649" spans="1:8" x14ac:dyDescent="0.25">
      <c r="A1649" t="s">
        <v>2249</v>
      </c>
      <c r="B1649" t="s">
        <v>186</v>
      </c>
      <c r="C1649" t="s">
        <v>1990</v>
      </c>
      <c r="D1649" t="s">
        <v>214</v>
      </c>
      <c r="E1649" t="s">
        <v>242</v>
      </c>
      <c r="F1649" t="s">
        <v>208</v>
      </c>
      <c r="G1649" s="1">
        <v>1883</v>
      </c>
      <c r="H1649" t="str">
        <f>Taulukko1[[#This Row],[Numero]]&amp;" "&amp;Taulukko1[[#This Row],[Kuvaus]]&amp;" "&amp;Taulukko1[[#This Row],[Paras lähde]]&amp;"."</f>
        <v>KA263 Rekko. Kanansilmän koprasia. Schvindt 1883.</v>
      </c>
    </row>
    <row r="1650" spans="1:8" x14ac:dyDescent="0.25">
      <c r="A1650" t="s">
        <v>2250</v>
      </c>
      <c r="B1650" t="s">
        <v>186</v>
      </c>
      <c r="C1650" t="s">
        <v>1990</v>
      </c>
      <c r="D1650" t="s">
        <v>214</v>
      </c>
      <c r="E1650" t="s">
        <v>243</v>
      </c>
      <c r="F1650" t="s">
        <v>208</v>
      </c>
      <c r="G1650" s="1">
        <v>1883</v>
      </c>
      <c r="H1650" t="str">
        <f>Taulukko1[[#This Row],[Numero]]&amp;" "&amp;Taulukko1[[#This Row],[Kuvaus]]&amp;" "&amp;Taulukko1[[#This Row],[Paras lähde]]&amp;"."</f>
        <v>KA264 Rekko. Härtsikkäisiä. Schvindt 1883.</v>
      </c>
    </row>
    <row r="1651" spans="1:8" x14ac:dyDescent="0.25">
      <c r="A1651" t="s">
        <v>2251</v>
      </c>
      <c r="B1651" t="s">
        <v>186</v>
      </c>
      <c r="C1651" t="s">
        <v>1990</v>
      </c>
      <c r="D1651" t="s">
        <v>214</v>
      </c>
      <c r="E1651" t="s">
        <v>244</v>
      </c>
      <c r="F1651" t="s">
        <v>208</v>
      </c>
      <c r="G1651" s="1">
        <v>1883</v>
      </c>
      <c r="H1651" t="str">
        <f>Taulukko1[[#This Row],[Numero]]&amp;" "&amp;Taulukko1[[#This Row],[Kuvaus]]&amp;" "&amp;Taulukko1[[#This Row],[Paras lähde]]&amp;"."</f>
        <v>KA265 Rekko. Kirkon rappusia. Schvindt 1883.</v>
      </c>
    </row>
    <row r="1652" spans="1:8" x14ac:dyDescent="0.25">
      <c r="A1652" t="s">
        <v>2252</v>
      </c>
      <c r="B1652" t="s">
        <v>186</v>
      </c>
      <c r="C1652" t="s">
        <v>1990</v>
      </c>
      <c r="D1652" t="s">
        <v>214</v>
      </c>
      <c r="E1652" t="s">
        <v>245</v>
      </c>
      <c r="F1652" t="s">
        <v>208</v>
      </c>
      <c r="G1652" s="1">
        <v>1883</v>
      </c>
      <c r="H1652" t="str">
        <f>Taulukko1[[#This Row],[Numero]]&amp;" "&amp;Taulukko1[[#This Row],[Kuvaus]]&amp;" "&amp;Taulukko1[[#This Row],[Paras lähde]]&amp;"."</f>
        <v>KA266 Rekko. Ristisiä ja vaakalinnun kuvia? Schvindt 1883.</v>
      </c>
    </row>
    <row r="1653" spans="1:8" x14ac:dyDescent="0.25">
      <c r="A1653" t="s">
        <v>2253</v>
      </c>
      <c r="B1653" t="s">
        <v>186</v>
      </c>
      <c r="C1653" t="s">
        <v>1990</v>
      </c>
      <c r="D1653" t="s">
        <v>214</v>
      </c>
      <c r="E1653" t="s">
        <v>246</v>
      </c>
      <c r="F1653" t="s">
        <v>3</v>
      </c>
      <c r="G1653" s="1">
        <v>1883</v>
      </c>
      <c r="H1653" t="str">
        <f>Taulukko1[[#This Row],[Numero]]&amp;" "&amp;Taulukko1[[#This Row],[Kuvaus]]&amp;" "&amp;Taulukko1[[#This Row],[Paras lähde]]&amp;"."</f>
        <v>KA267 Rekko. Finna.</v>
      </c>
    </row>
    <row r="1654" spans="1:8" x14ac:dyDescent="0.25">
      <c r="A1654" t="s">
        <v>2254</v>
      </c>
      <c r="B1654" t="s">
        <v>186</v>
      </c>
      <c r="C1654" t="s">
        <v>1990</v>
      </c>
      <c r="D1654" t="s">
        <v>214</v>
      </c>
      <c r="E1654" t="s">
        <v>246</v>
      </c>
      <c r="F1654" t="s">
        <v>208</v>
      </c>
      <c r="G1654" s="1">
        <v>1883</v>
      </c>
      <c r="H1654" t="str">
        <f>Taulukko1[[#This Row],[Numero]]&amp;" "&amp;Taulukko1[[#This Row],[Kuvaus]]&amp;" "&amp;Taulukko1[[#This Row],[Paras lähde]]&amp;"."</f>
        <v>KA268 Rekko. Schvindt 1883.</v>
      </c>
    </row>
    <row r="1655" spans="1:8" x14ac:dyDescent="0.25">
      <c r="A1655" t="s">
        <v>2255</v>
      </c>
      <c r="B1655" t="s">
        <v>186</v>
      </c>
      <c r="C1655" t="s">
        <v>1990</v>
      </c>
      <c r="D1655" t="s">
        <v>214</v>
      </c>
      <c r="E1655" t="s">
        <v>246</v>
      </c>
      <c r="F1655" t="s">
        <v>208</v>
      </c>
      <c r="G1655" s="1">
        <v>1883</v>
      </c>
      <c r="H1655" t="str">
        <f>Taulukko1[[#This Row],[Numero]]&amp;" "&amp;Taulukko1[[#This Row],[Kuvaus]]&amp;" "&amp;Taulukko1[[#This Row],[Paras lähde]]&amp;"."</f>
        <v>KA269 Rekko. Schvindt 1883.</v>
      </c>
    </row>
    <row r="1656" spans="1:8" x14ac:dyDescent="0.25">
      <c r="A1656" t="s">
        <v>2256</v>
      </c>
      <c r="B1656" t="s">
        <v>186</v>
      </c>
      <c r="C1656" t="s">
        <v>1990</v>
      </c>
      <c r="D1656" t="s">
        <v>214</v>
      </c>
      <c r="E1656" t="s">
        <v>246</v>
      </c>
      <c r="F1656" t="s">
        <v>208</v>
      </c>
      <c r="G1656" s="1">
        <v>1883</v>
      </c>
      <c r="H1656" t="str">
        <f>Taulukko1[[#This Row],[Numero]]&amp;" "&amp;Taulukko1[[#This Row],[Kuvaus]]&amp;" "&amp;Taulukko1[[#This Row],[Paras lähde]]&amp;"."</f>
        <v>KA270 Rekko. Schvindt 1883.</v>
      </c>
    </row>
    <row r="1657" spans="1:8" x14ac:dyDescent="0.25">
      <c r="A1657" t="s">
        <v>2257</v>
      </c>
      <c r="B1657" t="s">
        <v>186</v>
      </c>
      <c r="C1657" t="s">
        <v>1990</v>
      </c>
      <c r="D1657" t="s">
        <v>214</v>
      </c>
      <c r="E1657" t="s">
        <v>246</v>
      </c>
      <c r="F1657" t="s">
        <v>208</v>
      </c>
      <c r="G1657" s="1">
        <v>1883</v>
      </c>
      <c r="H1657" t="str">
        <f>Taulukko1[[#This Row],[Numero]]&amp;" "&amp;Taulukko1[[#This Row],[Kuvaus]]&amp;" "&amp;Taulukko1[[#This Row],[Paras lähde]]&amp;"."</f>
        <v>KA271 Rekko. Schvindt 1883.</v>
      </c>
    </row>
    <row r="1658" spans="1:8" x14ac:dyDescent="0.25">
      <c r="A1658" t="s">
        <v>2258</v>
      </c>
      <c r="B1658" t="s">
        <v>186</v>
      </c>
      <c r="C1658" t="s">
        <v>1990</v>
      </c>
      <c r="D1658" t="s">
        <v>214</v>
      </c>
      <c r="E1658" t="s">
        <v>246</v>
      </c>
      <c r="F1658" t="s">
        <v>208</v>
      </c>
      <c r="G1658" s="1">
        <v>1883</v>
      </c>
      <c r="H1658" t="str">
        <f>Taulukko1[[#This Row],[Numero]]&amp;" "&amp;Taulukko1[[#This Row],[Kuvaus]]&amp;" "&amp;Taulukko1[[#This Row],[Paras lähde]]&amp;"."</f>
        <v>KA272 Rekko. Schvindt 1883.</v>
      </c>
    </row>
    <row r="1659" spans="1:8" x14ac:dyDescent="0.25">
      <c r="A1659" t="s">
        <v>2259</v>
      </c>
      <c r="B1659" t="s">
        <v>186</v>
      </c>
      <c r="C1659" t="s">
        <v>1990</v>
      </c>
      <c r="D1659" t="s">
        <v>214</v>
      </c>
      <c r="E1659" t="s">
        <v>246</v>
      </c>
      <c r="F1659" t="s">
        <v>208</v>
      </c>
      <c r="G1659" s="1">
        <v>1883</v>
      </c>
      <c r="H1659" t="str">
        <f>Taulukko1[[#This Row],[Numero]]&amp;" "&amp;Taulukko1[[#This Row],[Kuvaus]]&amp;" "&amp;Taulukko1[[#This Row],[Paras lähde]]&amp;"."</f>
        <v>KA273 Rekko. Schvindt 1883.</v>
      </c>
    </row>
    <row r="1660" spans="1:8" x14ac:dyDescent="0.25">
      <c r="A1660" t="s">
        <v>2260</v>
      </c>
      <c r="B1660" t="s">
        <v>186</v>
      </c>
      <c r="C1660" t="s">
        <v>1990</v>
      </c>
      <c r="D1660" t="s">
        <v>214</v>
      </c>
      <c r="E1660" t="s">
        <v>246</v>
      </c>
      <c r="F1660" t="s">
        <v>208</v>
      </c>
      <c r="G1660" s="1">
        <v>1883</v>
      </c>
      <c r="H1660" t="str">
        <f>Taulukko1[[#This Row],[Numero]]&amp;" "&amp;Taulukko1[[#This Row],[Kuvaus]]&amp;" "&amp;Taulukko1[[#This Row],[Paras lähde]]&amp;"."</f>
        <v>KA274 Rekko. Schvindt 1883.</v>
      </c>
    </row>
    <row r="1661" spans="1:8" x14ac:dyDescent="0.25">
      <c r="A1661" t="s">
        <v>2261</v>
      </c>
      <c r="B1661" t="s">
        <v>186</v>
      </c>
      <c r="C1661" t="s">
        <v>1990</v>
      </c>
      <c r="D1661" t="s">
        <v>214</v>
      </c>
      <c r="E1661" t="s">
        <v>246</v>
      </c>
      <c r="F1661" t="s">
        <v>208</v>
      </c>
      <c r="G1661" s="1">
        <v>1883</v>
      </c>
      <c r="H1661" t="str">
        <f>Taulukko1[[#This Row],[Numero]]&amp;" "&amp;Taulukko1[[#This Row],[Kuvaus]]&amp;" "&amp;Taulukko1[[#This Row],[Paras lähde]]&amp;"."</f>
        <v>KA275 Rekko. Schvindt 1883.</v>
      </c>
    </row>
    <row r="1662" spans="1:8" x14ac:dyDescent="0.25">
      <c r="A1662" t="s">
        <v>2262</v>
      </c>
      <c r="B1662" t="s">
        <v>186</v>
      </c>
      <c r="C1662" t="s">
        <v>1990</v>
      </c>
      <c r="D1662" t="s">
        <v>214</v>
      </c>
      <c r="E1662" t="s">
        <v>246</v>
      </c>
      <c r="F1662" t="s">
        <v>208</v>
      </c>
      <c r="G1662" s="1">
        <v>1883</v>
      </c>
      <c r="H1662" t="str">
        <f>Taulukko1[[#This Row],[Numero]]&amp;" "&amp;Taulukko1[[#This Row],[Kuvaus]]&amp;" "&amp;Taulukko1[[#This Row],[Paras lähde]]&amp;"."</f>
        <v>KA276 Rekko. Schvindt 1883.</v>
      </c>
    </row>
    <row r="1663" spans="1:8" x14ac:dyDescent="0.25">
      <c r="A1663" t="s">
        <v>2263</v>
      </c>
      <c r="B1663" t="s">
        <v>186</v>
      </c>
      <c r="C1663" t="s">
        <v>1990</v>
      </c>
      <c r="D1663" t="s">
        <v>214</v>
      </c>
      <c r="E1663" t="s">
        <v>246</v>
      </c>
      <c r="F1663" t="s">
        <v>208</v>
      </c>
      <c r="G1663" s="1">
        <v>1883</v>
      </c>
      <c r="H1663" t="str">
        <f>Taulukko1[[#This Row],[Numero]]&amp;" "&amp;Taulukko1[[#This Row],[Kuvaus]]&amp;" "&amp;Taulukko1[[#This Row],[Paras lähde]]&amp;"."</f>
        <v>KA277 Rekko. Schvindt 1883.</v>
      </c>
    </row>
    <row r="1664" spans="1:8" x14ac:dyDescent="0.25">
      <c r="A1664" t="s">
        <v>4379</v>
      </c>
      <c r="B1664" t="s">
        <v>186</v>
      </c>
      <c r="C1664" t="s">
        <v>1990</v>
      </c>
      <c r="D1664" t="s">
        <v>214</v>
      </c>
      <c r="E1664" t="s">
        <v>1747</v>
      </c>
      <c r="F1664" t="s">
        <v>1732</v>
      </c>
      <c r="G1664" s="1">
        <v>1902</v>
      </c>
      <c r="H1664" t="str">
        <f>Taulukko1[[#This Row],[Numero]]&amp;" "&amp;Taulukko1[[#This Row],[Kuvaus]]&amp;" "&amp;Taulukko1[[#This Row],[Paras lähde]]&amp;"."</f>
        <v>KA4340 Yliset. Kts. KA228-230. Rekkovaate on ohuempaa kangasta kuin ylisten muut osat. Hartia- ja hihavaatteet ovat väliniekat. Sirelius 1902.</v>
      </c>
    </row>
    <row r="1665" spans="1:8" x14ac:dyDescent="0.25">
      <c r="A1665" t="s">
        <v>4380</v>
      </c>
      <c r="B1665" t="s">
        <v>186</v>
      </c>
      <c r="C1665" t="s">
        <v>1990</v>
      </c>
      <c r="D1665" t="s">
        <v>214</v>
      </c>
      <c r="E1665" t="s">
        <v>1748</v>
      </c>
      <c r="F1665" t="s">
        <v>1732</v>
      </c>
      <c r="G1665" s="1">
        <v>1902</v>
      </c>
      <c r="H1665" t="str">
        <f>Taulukko1[[#This Row],[Numero]]&amp;" "&amp;Taulukko1[[#This Row],[Kuvaus]]&amp;" "&amp;Taulukko1[[#This Row],[Paras lähde]]&amp;"."</f>
        <v>KA4341 Rekko. Kuvat kokkatarha ja vilkanhaaroja. Sirelius 1902.</v>
      </c>
    </row>
    <row r="1666" spans="1:8" x14ac:dyDescent="0.25">
      <c r="A1666" t="s">
        <v>2368</v>
      </c>
      <c r="B1666" t="s">
        <v>186</v>
      </c>
      <c r="C1666" t="s">
        <v>1990</v>
      </c>
      <c r="D1666" t="s">
        <v>4715</v>
      </c>
      <c r="E1666" t="s">
        <v>335</v>
      </c>
      <c r="F1666" t="s">
        <v>3</v>
      </c>
      <c r="G1666" s="1">
        <v>1883</v>
      </c>
      <c r="H1666" t="str">
        <f>Taulukko1[[#This Row],[Numero]]&amp;" "&amp;Taulukko1[[#This Row],[Kuvaus]]&amp;" "&amp;Taulukko1[[#This Row],[Paras lähde]]&amp;"."</f>
        <v>KA383 Pukunukke. Finna.</v>
      </c>
    </row>
    <row r="1667" spans="1:8" x14ac:dyDescent="0.25">
      <c r="A1667" t="s">
        <v>4382</v>
      </c>
      <c r="B1667" t="s">
        <v>186</v>
      </c>
      <c r="C1667" t="s">
        <v>1990</v>
      </c>
      <c r="D1667" t="s">
        <v>400</v>
      </c>
      <c r="E1667" t="s">
        <v>1750</v>
      </c>
      <c r="F1667" t="s">
        <v>1732</v>
      </c>
      <c r="G1667" s="1">
        <v>1902</v>
      </c>
      <c r="H1667" t="str">
        <f>Taulukko1[[#This Row],[Numero]]&amp;" "&amp;Taulukko1[[#This Row],[Kuvaus]]&amp;" "&amp;Taulukko1[[#This Row],[Paras lähde]]&amp;"."</f>
        <v>KA4343 Käspyyhe, pitkulainen, sen päihin on ommeltu punaisella rihmalla lehden kuvia. Sirelius 1902.</v>
      </c>
    </row>
    <row r="1668" spans="1:8" x14ac:dyDescent="0.25">
      <c r="A1668" t="s">
        <v>2182</v>
      </c>
      <c r="B1668" t="s">
        <v>186</v>
      </c>
      <c r="C1668" t="s">
        <v>1990</v>
      </c>
      <c r="D1668" t="s">
        <v>183</v>
      </c>
      <c r="E1668" t="s">
        <v>187</v>
      </c>
      <c r="F1668" t="s">
        <v>3</v>
      </c>
      <c r="G1668" s="1">
        <v>1883</v>
      </c>
      <c r="H1668" t="str">
        <f>Taulukko1[[#This Row],[Numero]]&amp;" "&amp;Taulukko1[[#This Row],[Kuvaus]]&amp;" "&amp;Taulukko1[[#This Row],[Paras lähde]]&amp;"."</f>
        <v>KA193 Sarkaviitta. Sininen naisen sarkaviitta. Rintapielet, hihansuut ja kainaloiden alla olevat kolmiomaiset palat (säämiskää) koristeltu kirjonnoin. Takki on vuoriton. Schvindt kertoo (1893) että viitta on ollut ortodoksin. Finna.</v>
      </c>
    </row>
    <row r="1669" spans="1:8" x14ac:dyDescent="0.25">
      <c r="A1669" t="s">
        <v>4383</v>
      </c>
      <c r="B1669" t="s">
        <v>186</v>
      </c>
      <c r="C1669" t="s">
        <v>1990</v>
      </c>
      <c r="D1669" t="s">
        <v>311</v>
      </c>
      <c r="E1669" t="s">
        <v>1751</v>
      </c>
      <c r="F1669" t="s">
        <v>1732</v>
      </c>
      <c r="G1669" s="1">
        <v>1902</v>
      </c>
      <c r="H1669" t="str">
        <f>Taulukko1[[#This Row],[Numero]]&amp;" "&amp;Taulukko1[[#This Row],[Kuvaus]]&amp;" "&amp;Taulukko1[[#This Row],[Paras lähde]]&amp;"."</f>
        <v>KA4344 Rintasolki, keskikokoinen, vaskinen, leveäkehäinen. Epäselviksi kuluneilla pisteviivoilla koristeltu. Paljin puuttuu. Sirelius 1902.</v>
      </c>
    </row>
    <row r="1670" spans="1:8" x14ac:dyDescent="0.25">
      <c r="A1670" t="s">
        <v>4384</v>
      </c>
      <c r="B1670" t="s">
        <v>186</v>
      </c>
      <c r="C1670" t="s">
        <v>1990</v>
      </c>
      <c r="D1670" t="s">
        <v>311</v>
      </c>
      <c r="E1670" t="s">
        <v>1752</v>
      </c>
      <c r="F1670" t="s">
        <v>1732</v>
      </c>
      <c r="G1670" s="1">
        <v>1902</v>
      </c>
      <c r="H1670" t="str">
        <f>Taulukko1[[#This Row],[Numero]]&amp;" "&amp;Taulukko1[[#This Row],[Kuvaus]]&amp;" "&amp;Taulukko1[[#This Row],[Paras lähde]]&amp;"."</f>
        <v>KA4345 Rintasolki, keskikokoinen, vaskinen, leveäkehäinen. Epäselviksi kuluneilla pisteviivoilla koristeltu.  Sirelius 1902.</v>
      </c>
    </row>
    <row r="1671" spans="1:8" x14ac:dyDescent="0.25">
      <c r="A1671" t="s">
        <v>4385</v>
      </c>
      <c r="B1671" t="s">
        <v>186</v>
      </c>
      <c r="C1671" t="s">
        <v>1990</v>
      </c>
      <c r="D1671" t="s">
        <v>311</v>
      </c>
      <c r="E1671" t="s">
        <v>1753</v>
      </c>
      <c r="F1671" t="s">
        <v>1732</v>
      </c>
      <c r="G1671" s="1">
        <v>1902</v>
      </c>
      <c r="H1671" t="str">
        <f>Taulukko1[[#This Row],[Numero]]&amp;" "&amp;Taulukko1[[#This Row],[Kuvaus]]&amp;" "&amp;Taulukko1[[#This Row],[Paras lähde]]&amp;"."</f>
        <v>KA4346 Rintasolki. Koristeeton. Paljin puuttuu. Sirelius 1902.</v>
      </c>
    </row>
    <row r="1672" spans="1:8" x14ac:dyDescent="0.25">
      <c r="A1672" t="s">
        <v>4386</v>
      </c>
      <c r="B1672" t="s">
        <v>186</v>
      </c>
      <c r="C1672" t="s">
        <v>1990</v>
      </c>
      <c r="D1672" t="s">
        <v>4722</v>
      </c>
      <c r="E1672" t="s">
        <v>1754</v>
      </c>
      <c r="F1672" t="s">
        <v>1732</v>
      </c>
      <c r="G1672" s="1">
        <v>1902</v>
      </c>
      <c r="H1672" t="str">
        <f>Taulukko1[[#This Row],[Numero]]&amp;" "&amp;Taulukko1[[#This Row],[Kuvaus]]&amp;" "&amp;Taulukko1[[#This Row],[Paras lähde]]&amp;"."</f>
        <v>KA4347 Lappavyön lappa, vaskinen, kolmesilmuinen. Kts. KA458. Sirelius 1902.</v>
      </c>
    </row>
    <row r="1673" spans="1:8" x14ac:dyDescent="0.25">
      <c r="A1673" t="s">
        <v>2357</v>
      </c>
      <c r="B1673" t="s">
        <v>186</v>
      </c>
      <c r="C1673" t="s">
        <v>1990</v>
      </c>
      <c r="D1673" t="s">
        <v>325</v>
      </c>
      <c r="E1673" t="s">
        <v>324</v>
      </c>
      <c r="F1673" t="s">
        <v>3</v>
      </c>
      <c r="G1673" s="1">
        <v>1883</v>
      </c>
      <c r="H1673" t="str">
        <f>Taulukko1[[#This Row],[Numero]]&amp;" "&amp;Taulukko1[[#This Row],[Kuvaus]]&amp;" "&amp;Taulukko1[[#This Row],[Paras lähde]]&amp;"."</f>
        <v>KA372 Vyölukko. Finna.</v>
      </c>
    </row>
    <row r="1674" spans="1:8" x14ac:dyDescent="0.25">
      <c r="A1674" t="s">
        <v>3607</v>
      </c>
      <c r="B1674" t="s">
        <v>4628</v>
      </c>
      <c r="C1674" t="s">
        <v>0</v>
      </c>
      <c r="D1674" t="s">
        <v>4627</v>
      </c>
      <c r="E1674" t="s">
        <v>1078</v>
      </c>
      <c r="F1674" t="s">
        <v>11</v>
      </c>
      <c r="G1674" s="1">
        <v>1893</v>
      </c>
      <c r="H1674" t="str">
        <f>Taulukko1[[#This Row],[Numero]]&amp;" "&amp;Taulukko1[[#This Row],[Kuvaus]]&amp;" "&amp;Taulukko1[[#This Row],[Paras lähde]]&amp;"."</f>
        <v>KA3243 Harakan otsamus eli otsallinen. Pilkottui Okron kuvvii. Katso KA9. Lakimus Vennäin kuvvii. Schvindt 1893.</v>
      </c>
    </row>
    <row r="1675" spans="1:8" x14ac:dyDescent="0.25">
      <c r="A1675" t="s">
        <v>3608</v>
      </c>
      <c r="B1675" t="s">
        <v>4628</v>
      </c>
      <c r="C1675" t="s">
        <v>0</v>
      </c>
      <c r="D1675" t="s">
        <v>4627</v>
      </c>
      <c r="E1675" t="s">
        <v>1079</v>
      </c>
      <c r="F1675" t="s">
        <v>11</v>
      </c>
      <c r="G1675" s="1">
        <v>1893</v>
      </c>
      <c r="H1675" t="str">
        <f>Taulukko1[[#This Row],[Numero]]&amp;" "&amp;Taulukko1[[#This Row],[Kuvaus]]&amp;" "&amp;Taulukko1[[#This Row],[Paras lähde]]&amp;"."</f>
        <v>KA3244 Harakka. Otsamus: Vennäin kuuvvii, osrttalaisii; puuhun nousevaisii. Lakimus: kamaraisii eli kamaruuvvii. Schvindt 1893.</v>
      </c>
    </row>
    <row r="1676" spans="1:8" x14ac:dyDescent="0.25">
      <c r="A1676" t="s">
        <v>3609</v>
      </c>
      <c r="B1676" t="s">
        <v>4628</v>
      </c>
      <c r="C1676" t="s">
        <v>0</v>
      </c>
      <c r="D1676" t="s">
        <v>4627</v>
      </c>
      <c r="E1676" t="s">
        <v>1080</v>
      </c>
      <c r="F1676" t="s">
        <v>11</v>
      </c>
      <c r="G1676" s="1">
        <v>1893</v>
      </c>
      <c r="H1676" t="str">
        <f>Taulukko1[[#This Row],[Numero]]&amp;" "&amp;Taulukko1[[#This Row],[Kuvaus]]&amp;" "&amp;Taulukko1[[#This Row],[Paras lähde]]&amp;"."</f>
        <v>KA3245 Harakka. Otsamus: piikkitarhoi. Lakimus: piikkitarhoi. Schvindt 1893.</v>
      </c>
    </row>
    <row r="1677" spans="1:8" x14ac:dyDescent="0.25">
      <c r="A1677" t="s">
        <v>3610</v>
      </c>
      <c r="B1677" t="s">
        <v>4628</v>
      </c>
      <c r="C1677" t="s">
        <v>0</v>
      </c>
      <c r="D1677" t="s">
        <v>4627</v>
      </c>
      <c r="E1677" t="s">
        <v>1081</v>
      </c>
      <c r="F1677" t="s">
        <v>11</v>
      </c>
      <c r="G1677" s="1">
        <v>1893</v>
      </c>
      <c r="H1677" t="str">
        <f>Taulukko1[[#This Row],[Numero]]&amp;" "&amp;Taulukko1[[#This Row],[Kuvaus]]&amp;" "&amp;Taulukko1[[#This Row],[Paras lähde]]&amp;"."</f>
        <v>KA3246 Harakka. Otsamus: suurta otsaa. Lakimus: Tatjanan kuuvvii. Schvindt 1893.</v>
      </c>
    </row>
    <row r="1678" spans="1:8" x14ac:dyDescent="0.25">
      <c r="A1678" t="s">
        <v>3611</v>
      </c>
      <c r="B1678" t="s">
        <v>4628</v>
      </c>
      <c r="C1678" t="s">
        <v>0</v>
      </c>
      <c r="D1678" t="s">
        <v>4627</v>
      </c>
      <c r="E1678" t="s">
        <v>1082</v>
      </c>
      <c r="F1678" t="s">
        <v>11</v>
      </c>
      <c r="G1678" s="1">
        <v>1893</v>
      </c>
      <c r="H1678" t="str">
        <f>Taulukko1[[#This Row],[Numero]]&amp;" "&amp;Taulukko1[[#This Row],[Kuvaus]]&amp;" "&amp;Taulukko1[[#This Row],[Paras lähde]]&amp;"."</f>
        <v>KA3247 Harakka. Otsamus: Valamoin kuuvvii, konnikaisiin päihen ja lehtosiin kans tehtyi. Lakimus: patsastarhoi ja käpälikkösisuksii. Schvindt 1893.</v>
      </c>
    </row>
    <row r="1679" spans="1:8" x14ac:dyDescent="0.25">
      <c r="A1679" t="s">
        <v>3612</v>
      </c>
      <c r="B1679" t="s">
        <v>4628</v>
      </c>
      <c r="C1679" t="s">
        <v>0</v>
      </c>
      <c r="D1679" t="s">
        <v>4627</v>
      </c>
      <c r="E1679" t="s">
        <v>1083</v>
      </c>
      <c r="F1679" t="s">
        <v>3</v>
      </c>
      <c r="G1679" s="1">
        <v>1893</v>
      </c>
      <c r="H1679" t="str">
        <f>Taulukko1[[#This Row],[Numero]]&amp;" "&amp;Taulukko1[[#This Row],[Kuvaus]]&amp;" "&amp;Taulukko1[[#This Row],[Paras lähde]]&amp;"."</f>
        <v>KA3248 Harakka. Otsamus: Valamoin kuuvvii. Lakimus: puolinaisii vääräpääaitoi. Finna.</v>
      </c>
    </row>
    <row r="1680" spans="1:8" x14ac:dyDescent="0.25">
      <c r="A1680" t="s">
        <v>3613</v>
      </c>
      <c r="B1680" t="s">
        <v>4628</v>
      </c>
      <c r="C1680" t="s">
        <v>0</v>
      </c>
      <c r="D1680" t="s">
        <v>4627</v>
      </c>
      <c r="E1680" t="s">
        <v>1084</v>
      </c>
      <c r="F1680" t="s">
        <v>3</v>
      </c>
      <c r="G1680" s="1">
        <v>1893</v>
      </c>
      <c r="H1680" t="str">
        <f>Taulukko1[[#This Row],[Numero]]&amp;" "&amp;Taulukko1[[#This Row],[Kuvaus]]&amp;" "&amp;Taulukko1[[#This Row],[Paras lähde]]&amp;"."</f>
        <v>KA3249 Harakka. Otsamus: Valamoin kuuvvii. Lakimus: vääräpäitä ja tihjäkokkii. Finna.</v>
      </c>
    </row>
    <row r="1681" spans="1:8" x14ac:dyDescent="0.25">
      <c r="A1681" t="s">
        <v>3614</v>
      </c>
      <c r="B1681" t="s">
        <v>4628</v>
      </c>
      <c r="C1681" t="s">
        <v>0</v>
      </c>
      <c r="D1681" t="s">
        <v>4627</v>
      </c>
      <c r="E1681" t="s">
        <v>1085</v>
      </c>
      <c r="F1681" t="s">
        <v>11</v>
      </c>
      <c r="G1681" s="1">
        <v>1893</v>
      </c>
      <c r="H1681" t="str">
        <f>Taulukko1[[#This Row],[Numero]]&amp;" "&amp;Taulukko1[[#This Row],[Kuvaus]]&amp;" "&amp;Taulukko1[[#This Row],[Paras lähde]]&amp;"."</f>
        <v>KA3250 Harakan otsamus: säppälin kuuvii; orriipää otsa. Lakimus: suuren kolkan kuuvvii ja vääräpääaitoi. Schvindt 1893.</v>
      </c>
    </row>
    <row r="1682" spans="1:8" x14ac:dyDescent="0.25">
      <c r="A1682" t="s">
        <v>3615</v>
      </c>
      <c r="B1682" t="s">
        <v>4628</v>
      </c>
      <c r="C1682" t="s">
        <v>0</v>
      </c>
      <c r="D1682" t="s">
        <v>4627</v>
      </c>
      <c r="E1682" t="s">
        <v>1086</v>
      </c>
      <c r="F1682" t="s">
        <v>3</v>
      </c>
      <c r="G1682" s="1">
        <v>1893</v>
      </c>
      <c r="H1682" t="str">
        <f>Taulukko1[[#This Row],[Numero]]&amp;" "&amp;Taulukko1[[#This Row],[Kuvaus]]&amp;" "&amp;Taulukko1[[#This Row],[Paras lähde]]&amp;"."</f>
        <v>KA3251 Harakka. Otsamus: säppälin kuuvvii; kannuksen pyörii. Lakimus: puolinaisii Tatjanan kuuvii. Finna.</v>
      </c>
    </row>
    <row r="1683" spans="1:8" x14ac:dyDescent="0.25">
      <c r="A1683" t="s">
        <v>3616</v>
      </c>
      <c r="B1683" t="s">
        <v>4628</v>
      </c>
      <c r="C1683" t="s">
        <v>0</v>
      </c>
      <c r="D1683" t="s">
        <v>4627</v>
      </c>
      <c r="E1683" t="s">
        <v>1087</v>
      </c>
      <c r="F1683" t="s">
        <v>3</v>
      </c>
      <c r="G1683" s="1">
        <v>1893</v>
      </c>
      <c r="H1683" t="str">
        <f>Taulukko1[[#This Row],[Numero]]&amp;" "&amp;Taulukko1[[#This Row],[Kuvaus]]&amp;" "&amp;Taulukko1[[#This Row],[Paras lähde]]&amp;"."</f>
        <v>KA3252 Harakka. Otsamus: säppälin kuuvvii: lakimus: lättäpäitä aijattommii. Finna.</v>
      </c>
    </row>
    <row r="1684" spans="1:8" x14ac:dyDescent="0.25">
      <c r="A1684" t="s">
        <v>3617</v>
      </c>
      <c r="B1684" t="s">
        <v>4628</v>
      </c>
      <c r="C1684" t="s">
        <v>0</v>
      </c>
      <c r="D1684" t="s">
        <v>4627</v>
      </c>
      <c r="E1684" t="s">
        <v>1088</v>
      </c>
      <c r="F1684" t="s">
        <v>3</v>
      </c>
      <c r="G1684" s="1">
        <v>1893</v>
      </c>
      <c r="H1684" t="str">
        <f>Taulukko1[[#This Row],[Numero]]&amp;" "&amp;Taulukko1[[#This Row],[Kuvaus]]&amp;" "&amp;Taulukko1[[#This Row],[Paras lähde]]&amp;"."</f>
        <v>KA3253 Harakka. Otsamus: Kirkkosia? Lakimus: ver. KA3304. Finna.</v>
      </c>
    </row>
    <row r="1685" spans="1:8" x14ac:dyDescent="0.25">
      <c r="A1685" t="s">
        <v>3618</v>
      </c>
      <c r="B1685" t="s">
        <v>4628</v>
      </c>
      <c r="C1685" t="s">
        <v>0</v>
      </c>
      <c r="D1685" t="s">
        <v>4627</v>
      </c>
      <c r="E1685" t="s">
        <v>1089</v>
      </c>
      <c r="F1685" t="s">
        <v>3</v>
      </c>
      <c r="G1685" s="1">
        <v>1893</v>
      </c>
      <c r="H1685" t="str">
        <f>Taulukko1[[#This Row],[Numero]]&amp;" "&amp;Taulukko1[[#This Row],[Kuvaus]]&amp;" "&amp;Taulukko1[[#This Row],[Paras lähde]]&amp;"."</f>
        <v>KA3254 Harakka. Otsamus: Piiaitoi ja piiaijan sisuksii. Lakimus: vertaa KA3304. Finna.</v>
      </c>
    </row>
    <row r="1686" spans="1:8" x14ac:dyDescent="0.25">
      <c r="A1686" t="s">
        <v>3619</v>
      </c>
      <c r="B1686" t="s">
        <v>4628</v>
      </c>
      <c r="C1686" t="s">
        <v>0</v>
      </c>
      <c r="D1686" t="s">
        <v>4627</v>
      </c>
      <c r="E1686" t="s">
        <v>1090</v>
      </c>
      <c r="F1686" t="s">
        <v>11</v>
      </c>
      <c r="G1686" s="1">
        <v>1893</v>
      </c>
      <c r="H1686" t="str">
        <f>Taulukko1[[#This Row],[Numero]]&amp;" "&amp;Taulukko1[[#This Row],[Kuvaus]]&amp;" "&amp;Taulukko1[[#This Row],[Paras lähde]]&amp;"."</f>
        <v>KA3255 Harakka. Otsamus: piiaiotoi ja parkalaisii sisuksii. Lakimus: pitkii patsaita. Schvindt 1893.</v>
      </c>
    </row>
    <row r="1687" spans="1:8" x14ac:dyDescent="0.25">
      <c r="A1687" t="s">
        <v>3620</v>
      </c>
      <c r="B1687" t="s">
        <v>4628</v>
      </c>
      <c r="C1687" t="s">
        <v>0</v>
      </c>
      <c r="D1687" t="s">
        <v>4627</v>
      </c>
      <c r="E1687" t="s">
        <v>1091</v>
      </c>
      <c r="F1687" t="s">
        <v>11</v>
      </c>
      <c r="G1687" s="1">
        <v>1893</v>
      </c>
      <c r="H1687" t="str">
        <f>Taulukko1[[#This Row],[Numero]]&amp;" "&amp;Taulukko1[[#This Row],[Kuvaus]]&amp;" "&amp;Taulukko1[[#This Row],[Paras lähde]]&amp;"."</f>
        <v>KA3256 Harakka. Otsamus: Kolmikko-aitoi ja parkalaisii sisuksii; korvalliset pienii sorttalaisii. Lakimus: piikkitarhoi. Schvindt 1893.</v>
      </c>
    </row>
    <row r="1688" spans="1:8" x14ac:dyDescent="0.25">
      <c r="A1688" t="s">
        <v>3621</v>
      </c>
      <c r="B1688" t="s">
        <v>4628</v>
      </c>
      <c r="C1688" t="s">
        <v>0</v>
      </c>
      <c r="D1688" t="s">
        <v>4627</v>
      </c>
      <c r="E1688" t="s">
        <v>1092</v>
      </c>
      <c r="F1688" t="s">
        <v>3</v>
      </c>
      <c r="G1688" s="1">
        <v>1893</v>
      </c>
      <c r="H1688" t="str">
        <f>Taulukko1[[#This Row],[Numero]]&amp;" "&amp;Taulukko1[[#This Row],[Kuvaus]]&amp;" "&amp;Taulukko1[[#This Row],[Paras lähde]]&amp;"."</f>
        <v>KA3257 Harakka. Otsamus: haahlasii. Lakimus: vastattaisii siivilänpesosii. Finna.</v>
      </c>
    </row>
    <row r="1689" spans="1:8" x14ac:dyDescent="0.25">
      <c r="A1689" t="s">
        <v>3622</v>
      </c>
      <c r="B1689" t="s">
        <v>4628</v>
      </c>
      <c r="C1689" t="s">
        <v>0</v>
      </c>
      <c r="D1689" t="s">
        <v>4627</v>
      </c>
      <c r="E1689" t="s">
        <v>1093</v>
      </c>
      <c r="F1689" t="s">
        <v>11</v>
      </c>
      <c r="G1689" s="1">
        <v>1893</v>
      </c>
      <c r="H1689" t="str">
        <f>Taulukko1[[#This Row],[Numero]]&amp;" "&amp;Taulukko1[[#This Row],[Kuvaus]]&amp;" "&amp;Taulukko1[[#This Row],[Paras lähde]]&amp;"."</f>
        <v>KA3258 Harakka. Otsamus: Lättäpäitä, korvalliset: jalattomii revonnennii. Lakimus: Tatjanan kuuvii. Schvindt 1893.</v>
      </c>
    </row>
    <row r="1690" spans="1:8" x14ac:dyDescent="0.25">
      <c r="A1690" t="s">
        <v>3623</v>
      </c>
      <c r="B1690" t="s">
        <v>4628</v>
      </c>
      <c r="C1690" t="s">
        <v>0</v>
      </c>
      <c r="D1690" t="s">
        <v>4627</v>
      </c>
      <c r="E1690" t="s">
        <v>1094</v>
      </c>
      <c r="F1690" t="s">
        <v>3</v>
      </c>
      <c r="G1690" s="1">
        <v>1893</v>
      </c>
      <c r="H1690" t="str">
        <f>Taulukko1[[#This Row],[Numero]]&amp;" "&amp;Taulukko1[[#This Row],[Kuvaus]]&amp;" "&amp;Taulukko1[[#This Row],[Paras lähde]]&amp;"."</f>
        <v>KA3259 Harakka. Otsamus: Ykskyntösii Aunuksen aitoi. Lakimus: käpälikkö kannikaisiin kans. Finna.</v>
      </c>
    </row>
    <row r="1691" spans="1:8" x14ac:dyDescent="0.25">
      <c r="A1691" t="s">
        <v>3624</v>
      </c>
      <c r="B1691" t="s">
        <v>4628</v>
      </c>
      <c r="C1691" t="s">
        <v>0</v>
      </c>
      <c r="D1691" t="s">
        <v>4627</v>
      </c>
      <c r="E1691" t="s">
        <v>1095</v>
      </c>
      <c r="F1691" t="s">
        <v>11</v>
      </c>
      <c r="G1691" s="1">
        <v>1893</v>
      </c>
      <c r="H1691" t="str">
        <f>Taulukko1[[#This Row],[Numero]]&amp;" "&amp;Taulukko1[[#This Row],[Kuvaus]]&amp;" "&amp;Taulukko1[[#This Row],[Paras lähde]]&amp;"."</f>
        <v>KA3260 Harakka. Otsamus: Okron kuuvii; otsa: sorttalaisii. Lakimus vertaa KA3256. Schvindt 1893.</v>
      </c>
    </row>
    <row r="1692" spans="1:8" x14ac:dyDescent="0.25">
      <c r="A1692" t="s">
        <v>3625</v>
      </c>
      <c r="B1692" t="s">
        <v>4628</v>
      </c>
      <c r="C1692" t="s">
        <v>0</v>
      </c>
      <c r="D1692" t="s">
        <v>4627</v>
      </c>
      <c r="E1692" t="s">
        <v>1096</v>
      </c>
      <c r="F1692" t="s">
        <v>11</v>
      </c>
      <c r="G1692" s="1">
        <v>1893</v>
      </c>
      <c r="H1692" t="str">
        <f>Taulukko1[[#This Row],[Numero]]&amp;" "&amp;Taulukko1[[#This Row],[Kuvaus]]&amp;" "&amp;Taulukko1[[#This Row],[Paras lähde]]&amp;"."</f>
        <v>KA3261 Harakka. Otsamus: kirslöyhinen pitsin kans. Lakimus: haravaiset neljän silmän kans. Schvindt 1893.</v>
      </c>
    </row>
    <row r="1693" spans="1:8" x14ac:dyDescent="0.25">
      <c r="A1693" t="s">
        <v>3626</v>
      </c>
      <c r="B1693" t="s">
        <v>4628</v>
      </c>
      <c r="C1693" t="s">
        <v>0</v>
      </c>
      <c r="D1693" t="s">
        <v>4627</v>
      </c>
      <c r="E1693" t="s">
        <v>1097</v>
      </c>
      <c r="F1693" t="s">
        <v>11</v>
      </c>
      <c r="G1693" s="1">
        <v>1893</v>
      </c>
      <c r="H1693" t="str">
        <f>Taulukko1[[#This Row],[Numero]]&amp;" "&amp;Taulukko1[[#This Row],[Kuvaus]]&amp;" "&amp;Taulukko1[[#This Row],[Paras lähde]]&amp;"."</f>
        <v>KA3262 Harakka. Otsamus: piiaitoi sisuksitta. Lakimus: . Schvindt 1893.</v>
      </c>
    </row>
    <row r="1694" spans="1:8" x14ac:dyDescent="0.25">
      <c r="A1694" t="s">
        <v>3627</v>
      </c>
      <c r="B1694" t="s">
        <v>4628</v>
      </c>
      <c r="C1694" t="s">
        <v>0</v>
      </c>
      <c r="D1694" t="s">
        <v>4627</v>
      </c>
      <c r="E1694" t="s">
        <v>1098</v>
      </c>
      <c r="F1694" t="s">
        <v>3</v>
      </c>
      <c r="G1694" s="1">
        <v>1893</v>
      </c>
      <c r="H1694" t="str">
        <f>Taulukko1[[#This Row],[Numero]]&amp;" "&amp;Taulukko1[[#This Row],[Kuvaus]]&amp;" "&amp;Taulukko1[[#This Row],[Paras lähde]]&amp;"."</f>
        <v>KA3263 Harakka. Otsamus: Okron kuuvvii. Lakimus: vert. KA3302 ja 3304. Finna.</v>
      </c>
    </row>
    <row r="1695" spans="1:8" x14ac:dyDescent="0.25">
      <c r="A1695" t="s">
        <v>4629</v>
      </c>
      <c r="B1695" t="s">
        <v>4628</v>
      </c>
      <c r="C1695" t="s">
        <v>0</v>
      </c>
      <c r="D1695" t="s">
        <v>4627</v>
      </c>
      <c r="E1695" t="s">
        <v>1099</v>
      </c>
      <c r="F1695" t="s">
        <v>3</v>
      </c>
      <c r="G1695" s="1">
        <v>1893</v>
      </c>
      <c r="H1695" t="str">
        <f>Taulukko1[[#This Row],[Numero]]&amp;" "&amp;Taulukko1[[#This Row],[Kuvaus]]&amp;" "&amp;Taulukko1[[#This Row],[Paras lähde]]&amp;"."</f>
        <v>KA3264 Harakka. Otsamus: mustsulkun kuuvvii. Lakimus: vääräpää sisuksii. Finna.</v>
      </c>
    </row>
    <row r="1696" spans="1:8" x14ac:dyDescent="0.25">
      <c r="A1696" t="s">
        <v>4630</v>
      </c>
      <c r="B1696" t="s">
        <v>4628</v>
      </c>
      <c r="C1696" t="s">
        <v>0</v>
      </c>
      <c r="D1696" t="s">
        <v>4627</v>
      </c>
      <c r="E1696" t="s">
        <v>1100</v>
      </c>
      <c r="F1696" t="s">
        <v>3</v>
      </c>
      <c r="G1696" s="1">
        <v>1893</v>
      </c>
      <c r="H1696" t="str">
        <f>Taulukko1[[#This Row],[Numero]]&amp;" "&amp;Taulukko1[[#This Row],[Kuvaus]]&amp;" "&amp;Taulukko1[[#This Row],[Paras lähde]]&amp;"."</f>
        <v>KA3265 Harakka. Otsamus: pilpusniekkoi säppälin kkuuvvii. Lakimus: puolinaisii pitkäpiikkisii. Finna.</v>
      </c>
    </row>
    <row r="1697" spans="1:8" x14ac:dyDescent="0.25">
      <c r="A1697" t="s">
        <v>4631</v>
      </c>
      <c r="B1697" t="s">
        <v>4628</v>
      </c>
      <c r="C1697" t="s">
        <v>0</v>
      </c>
      <c r="D1697" t="s">
        <v>4627</v>
      </c>
      <c r="E1697" t="s">
        <v>1101</v>
      </c>
      <c r="F1697" t="s">
        <v>3</v>
      </c>
      <c r="G1697" s="1">
        <v>1893</v>
      </c>
      <c r="H1697" t="str">
        <f>Taulukko1[[#This Row],[Numero]]&amp;" "&amp;Taulukko1[[#This Row],[Kuvaus]]&amp;" "&amp;Taulukko1[[#This Row],[Paras lähde]]&amp;"."</f>
        <v>KA3266 Harakka. Osamus: Valamoin kuuvvii. Lakimus: Tatjanan kuvan sisuksii. Finna.</v>
      </c>
    </row>
    <row r="1698" spans="1:8" x14ac:dyDescent="0.25">
      <c r="A1698" t="s">
        <v>4632</v>
      </c>
      <c r="B1698" t="s">
        <v>4628</v>
      </c>
      <c r="C1698" t="s">
        <v>0</v>
      </c>
      <c r="D1698" t="s">
        <v>4627</v>
      </c>
      <c r="E1698" t="s">
        <v>1102</v>
      </c>
      <c r="F1698" t="s">
        <v>3</v>
      </c>
      <c r="G1698" s="1">
        <v>1893</v>
      </c>
      <c r="H1698" t="str">
        <f>Taulukko1[[#This Row],[Numero]]&amp;" "&amp;Taulukko1[[#This Row],[Kuvaus]]&amp;" "&amp;Taulukko1[[#This Row],[Paras lähde]]&amp;"."</f>
        <v>KA3267 Harakka. Otsamus: säppälin kuuvvii; ulkokorvalliset: suurta otsaa. Lakimus: Tatjanan kuuvvii. Finna.</v>
      </c>
    </row>
    <row r="1699" spans="1:8" x14ac:dyDescent="0.25">
      <c r="A1699" t="s">
        <v>4633</v>
      </c>
      <c r="B1699" t="s">
        <v>4628</v>
      </c>
      <c r="C1699" t="s">
        <v>0</v>
      </c>
      <c r="D1699" t="s">
        <v>4627</v>
      </c>
      <c r="E1699" t="s">
        <v>1103</v>
      </c>
      <c r="F1699" t="s">
        <v>3</v>
      </c>
      <c r="G1699" s="1">
        <v>1893</v>
      </c>
      <c r="H1699" t="str">
        <f>Taulukko1[[#This Row],[Numero]]&amp;" "&amp;Taulukko1[[#This Row],[Kuvaus]]&amp;" "&amp;Taulukko1[[#This Row],[Paras lähde]]&amp;"."</f>
        <v>KA3268 Harakan otsamus. Mustsulkun kuuvvii. Finna.</v>
      </c>
    </row>
    <row r="1700" spans="1:8" x14ac:dyDescent="0.25">
      <c r="A1700" t="s">
        <v>4634</v>
      </c>
      <c r="B1700" t="s">
        <v>4628</v>
      </c>
      <c r="C1700" t="s">
        <v>0</v>
      </c>
      <c r="D1700" t="s">
        <v>4627</v>
      </c>
      <c r="E1700" t="s">
        <v>1103</v>
      </c>
      <c r="F1700" t="s">
        <v>3</v>
      </c>
      <c r="G1700" s="1">
        <v>1893</v>
      </c>
      <c r="H1700" t="str">
        <f>Taulukko1[[#This Row],[Numero]]&amp;" "&amp;Taulukko1[[#This Row],[Kuvaus]]&amp;" "&amp;Taulukko1[[#This Row],[Paras lähde]]&amp;"."</f>
        <v>KA3269 Harakan otsamus. Mustsulkun kuuvvii. Finna.</v>
      </c>
    </row>
    <row r="1701" spans="1:8" x14ac:dyDescent="0.25">
      <c r="A1701" t="s">
        <v>4635</v>
      </c>
      <c r="B1701" t="s">
        <v>4628</v>
      </c>
      <c r="C1701" t="s">
        <v>0</v>
      </c>
      <c r="D1701" t="s">
        <v>4627</v>
      </c>
      <c r="E1701" t="s">
        <v>1104</v>
      </c>
      <c r="F1701" t="s">
        <v>3</v>
      </c>
      <c r="G1701" s="1">
        <v>1893</v>
      </c>
      <c r="H1701" t="str">
        <f>Taulukko1[[#This Row],[Numero]]&amp;" "&amp;Taulukko1[[#This Row],[Kuvaus]]&amp;" "&amp;Taulukko1[[#This Row],[Paras lähde]]&amp;"."</f>
        <v>KA3270 Harakan otsamus. Valamoin kuuvvii; ulkokorvalliset haravaisii. Finna.</v>
      </c>
    </row>
    <row r="1702" spans="1:8" x14ac:dyDescent="0.25">
      <c r="A1702" t="s">
        <v>4636</v>
      </c>
      <c r="B1702" t="s">
        <v>4628</v>
      </c>
      <c r="C1702" t="s">
        <v>0</v>
      </c>
      <c r="D1702" t="s">
        <v>4627</v>
      </c>
      <c r="E1702" t="s">
        <v>1105</v>
      </c>
      <c r="F1702" t="s">
        <v>3</v>
      </c>
      <c r="G1702" s="1">
        <v>1893</v>
      </c>
      <c r="H1702" t="str">
        <f>Taulukko1[[#This Row],[Numero]]&amp;" "&amp;Taulukko1[[#This Row],[Kuvaus]]&amp;" "&amp;Taulukko1[[#This Row],[Paras lähde]]&amp;"."</f>
        <v>KA3271 Harakan otsamus. Kortin kuuvvii. Finna.</v>
      </c>
    </row>
    <row r="1703" spans="1:8" x14ac:dyDescent="0.25">
      <c r="A1703" t="s">
        <v>4637</v>
      </c>
      <c r="B1703" t="s">
        <v>4628</v>
      </c>
      <c r="C1703" t="s">
        <v>0</v>
      </c>
      <c r="D1703" t="s">
        <v>4627</v>
      </c>
      <c r="E1703" t="s">
        <v>1106</v>
      </c>
      <c r="F1703" t="s">
        <v>3</v>
      </c>
      <c r="G1703" s="1">
        <v>1893</v>
      </c>
      <c r="H1703" t="str">
        <f>Taulukko1[[#This Row],[Numero]]&amp;" "&amp;Taulukko1[[#This Row],[Kuvaus]]&amp;" "&amp;Taulukko1[[#This Row],[Paras lähde]]&amp;"."</f>
        <v>KA3272 Harakan otsamus. Maailman kuuvvii; suurta otsaa. Finna.</v>
      </c>
    </row>
    <row r="1704" spans="1:8" x14ac:dyDescent="0.25">
      <c r="A1704" t="s">
        <v>4638</v>
      </c>
      <c r="B1704" t="s">
        <v>4628</v>
      </c>
      <c r="C1704" t="s">
        <v>0</v>
      </c>
      <c r="D1704" t="s">
        <v>4627</v>
      </c>
      <c r="E1704" t="s">
        <v>1107</v>
      </c>
      <c r="F1704" t="s">
        <v>3</v>
      </c>
      <c r="G1704" s="1">
        <v>1893</v>
      </c>
      <c r="H1704" t="str">
        <f>Taulukko1[[#This Row],[Numero]]&amp;" "&amp;Taulukko1[[#This Row],[Kuvaus]]&amp;" "&amp;Taulukko1[[#This Row],[Paras lähde]]&amp;"."</f>
        <v>KA3273 Harakan otsamus. Piiaitoi ja Parkalan sisuksii. Finna.</v>
      </c>
    </row>
    <row r="1705" spans="1:8" x14ac:dyDescent="0.25">
      <c r="A1705" t="s">
        <v>4639</v>
      </c>
      <c r="B1705" t="s">
        <v>4628</v>
      </c>
      <c r="C1705" t="s">
        <v>0</v>
      </c>
      <c r="D1705" t="s">
        <v>4627</v>
      </c>
      <c r="E1705" t="s">
        <v>1108</v>
      </c>
      <c r="F1705" t="s">
        <v>11</v>
      </c>
      <c r="G1705" s="1">
        <v>1893</v>
      </c>
      <c r="H1705" t="str">
        <f>Taulukko1[[#This Row],[Numero]]&amp;" "&amp;Taulukko1[[#This Row],[Kuvaus]]&amp;" "&amp;Taulukko1[[#This Row],[Paras lähde]]&amp;"."</f>
        <v>KA3274 Harakka. Otsamus: Okron kuuvvii. Lakimus: Vennäin kuuvvii. Schvindt 1893.</v>
      </c>
    </row>
    <row r="1706" spans="1:8" x14ac:dyDescent="0.25">
      <c r="A1706" t="s">
        <v>4640</v>
      </c>
      <c r="B1706" t="s">
        <v>4628</v>
      </c>
      <c r="C1706" t="s">
        <v>0</v>
      </c>
      <c r="D1706" t="s">
        <v>4627</v>
      </c>
      <c r="E1706" t="s">
        <v>1109</v>
      </c>
      <c r="F1706" t="s">
        <v>11</v>
      </c>
      <c r="G1706" s="1">
        <v>1893</v>
      </c>
      <c r="H1706" t="str">
        <f>Taulukko1[[#This Row],[Numero]]&amp;" "&amp;Taulukko1[[#This Row],[Kuvaus]]&amp;" "&amp;Taulukko1[[#This Row],[Paras lähde]]&amp;"."</f>
        <v>KA3275 Harakka. Otsamus: Okron kuuvvii. Lakimus: suurii siiviläisii. Schvindt 1893.</v>
      </c>
    </row>
    <row r="1707" spans="1:8" x14ac:dyDescent="0.25">
      <c r="A1707" t="s">
        <v>4641</v>
      </c>
      <c r="B1707" t="s">
        <v>4628</v>
      </c>
      <c r="C1707" t="s">
        <v>0</v>
      </c>
      <c r="D1707" t="s">
        <v>4627</v>
      </c>
      <c r="E1707" t="s">
        <v>1110</v>
      </c>
      <c r="F1707" t="s">
        <v>11</v>
      </c>
      <c r="G1707" s="1">
        <v>1893</v>
      </c>
      <c r="H1707" t="str">
        <f>Taulukko1[[#This Row],[Numero]]&amp;" "&amp;Taulukko1[[#This Row],[Kuvaus]]&amp;" "&amp;Taulukko1[[#This Row],[Paras lähde]]&amp;"."</f>
        <v>KA3276 Harakka. Otsamus: Okron kuuvvii. Lakimus: Tatjanan kuuvvii. Schvindt 1893.</v>
      </c>
    </row>
    <row r="1708" spans="1:8" x14ac:dyDescent="0.25">
      <c r="A1708" t="s">
        <v>4642</v>
      </c>
      <c r="B1708" t="s">
        <v>4628</v>
      </c>
      <c r="C1708" t="s">
        <v>0</v>
      </c>
      <c r="D1708" t="s">
        <v>4627</v>
      </c>
      <c r="E1708" t="s">
        <v>1111</v>
      </c>
      <c r="F1708" t="s">
        <v>11</v>
      </c>
      <c r="G1708" s="1">
        <v>1893</v>
      </c>
      <c r="H1708" t="str">
        <f>Taulukko1[[#This Row],[Numero]]&amp;" "&amp;Taulukko1[[#This Row],[Kuvaus]]&amp;" "&amp;Taulukko1[[#This Row],[Paras lähde]]&amp;"."</f>
        <v>KA3277 Harakka. Otsamus: säppälin kuuvvii. Lakimus: . Schvindt 1893.</v>
      </c>
    </row>
    <row r="1709" spans="1:8" x14ac:dyDescent="0.25">
      <c r="A1709" t="s">
        <v>4643</v>
      </c>
      <c r="B1709" t="s">
        <v>4628</v>
      </c>
      <c r="C1709" t="s">
        <v>0</v>
      </c>
      <c r="D1709" t="s">
        <v>4627</v>
      </c>
      <c r="E1709" t="s">
        <v>1112</v>
      </c>
      <c r="F1709" t="s">
        <v>11</v>
      </c>
      <c r="G1709" s="1">
        <v>1893</v>
      </c>
      <c r="H1709" t="str">
        <f>Taulukko1[[#This Row],[Numero]]&amp;" "&amp;Taulukko1[[#This Row],[Kuvaus]]&amp;" "&amp;Taulukko1[[#This Row],[Paras lähde]]&amp;"."</f>
        <v>KA3278 Harakka. Otsamus: mustilais-aitoi ja sisuksii. Lakimus: käpälikkölöi sorkan kans. Schvindt 1893.</v>
      </c>
    </row>
    <row r="1710" spans="1:8" x14ac:dyDescent="0.25">
      <c r="A1710" t="s">
        <v>4644</v>
      </c>
      <c r="B1710" t="s">
        <v>4628</v>
      </c>
      <c r="C1710" t="s">
        <v>0</v>
      </c>
      <c r="D1710" t="s">
        <v>4627</v>
      </c>
      <c r="E1710" t="s">
        <v>1113</v>
      </c>
      <c r="F1710" t="s">
        <v>11</v>
      </c>
      <c r="G1710" s="1">
        <v>1893</v>
      </c>
      <c r="H1710" t="str">
        <f>Taulukko1[[#This Row],[Numero]]&amp;" "&amp;Taulukko1[[#This Row],[Kuvaus]]&amp;" "&amp;Taulukko1[[#This Row],[Paras lähde]]&amp;"."</f>
        <v>KA3279 Harakka. Otsamus; otsalliskuvat puuttuvat, otsa ja patsaat kirkkosii. Schvindt 1893.</v>
      </c>
    </row>
    <row r="1711" spans="1:8" x14ac:dyDescent="0.25">
      <c r="A1711" t="s">
        <v>4645</v>
      </c>
      <c r="B1711" t="s">
        <v>4628</v>
      </c>
      <c r="C1711" t="s">
        <v>0</v>
      </c>
      <c r="D1711" t="s">
        <v>4627</v>
      </c>
      <c r="E1711" t="s">
        <v>1114</v>
      </c>
      <c r="F1711" t="s">
        <v>11</v>
      </c>
      <c r="G1711" s="1">
        <v>1893</v>
      </c>
      <c r="H1711" t="str">
        <f>Taulukko1[[#This Row],[Numero]]&amp;" "&amp;Taulukko1[[#This Row],[Kuvaus]]&amp;" "&amp;Taulukko1[[#This Row],[Paras lähde]]&amp;"."</f>
        <v>KA3280 Harakan otsamus: pilkottui säppälin kuuvvii. Schvindt 1893.</v>
      </c>
    </row>
    <row r="1712" spans="1:8" x14ac:dyDescent="0.25">
      <c r="A1712" t="s">
        <v>4646</v>
      </c>
      <c r="B1712" t="s">
        <v>4628</v>
      </c>
      <c r="C1712" t="s">
        <v>0</v>
      </c>
      <c r="D1712" t="s">
        <v>4627</v>
      </c>
      <c r="E1712" t="s">
        <v>1103</v>
      </c>
      <c r="F1712" t="s">
        <v>11</v>
      </c>
      <c r="G1712" s="1">
        <v>1893</v>
      </c>
      <c r="H1712" t="str">
        <f>Taulukko1[[#This Row],[Numero]]&amp;" "&amp;Taulukko1[[#This Row],[Kuvaus]]&amp;" "&amp;Taulukko1[[#This Row],[Paras lähde]]&amp;"."</f>
        <v>KA3281 Harakan otsamus. Mustsulkun kuuvvii. Schvindt 1893.</v>
      </c>
    </row>
    <row r="1713" spans="1:8" x14ac:dyDescent="0.25">
      <c r="A1713" t="s">
        <v>4647</v>
      </c>
      <c r="B1713" t="s">
        <v>4628</v>
      </c>
      <c r="C1713" t="s">
        <v>0</v>
      </c>
      <c r="D1713" t="s">
        <v>4627</v>
      </c>
      <c r="E1713" t="s">
        <v>1115</v>
      </c>
      <c r="F1713" t="s">
        <v>11</v>
      </c>
      <c r="G1713" s="1">
        <v>1893</v>
      </c>
      <c r="H1713" t="str">
        <f>Taulukko1[[#This Row],[Numero]]&amp;" "&amp;Taulukko1[[#This Row],[Kuvaus]]&amp;" "&amp;Taulukko1[[#This Row],[Paras lähde]]&amp;"."</f>
        <v>KA3282 Harakan otsamus. Vennäin kuuvvii. Schvindt 1893.</v>
      </c>
    </row>
    <row r="1714" spans="1:8" x14ac:dyDescent="0.25">
      <c r="A1714" t="s">
        <v>4648</v>
      </c>
      <c r="B1714" t="s">
        <v>4628</v>
      </c>
      <c r="C1714" t="s">
        <v>0</v>
      </c>
      <c r="D1714" t="s">
        <v>4627</v>
      </c>
      <c r="E1714" t="s">
        <v>1116</v>
      </c>
      <c r="F1714" t="s">
        <v>11</v>
      </c>
      <c r="G1714" s="1">
        <v>1893</v>
      </c>
      <c r="H1714" t="str">
        <f>Taulukko1[[#This Row],[Numero]]&amp;" "&amp;Taulukko1[[#This Row],[Kuvaus]]&amp;" "&amp;Taulukko1[[#This Row],[Paras lähde]]&amp;"."</f>
        <v>KA3283 Harakan otsamus. Valamoin kuuvvii. Schvindt 1893.</v>
      </c>
    </row>
    <row r="1715" spans="1:8" x14ac:dyDescent="0.25">
      <c r="A1715" t="s">
        <v>4649</v>
      </c>
      <c r="B1715" t="s">
        <v>4628</v>
      </c>
      <c r="C1715" t="s">
        <v>0</v>
      </c>
      <c r="D1715" t="s">
        <v>4627</v>
      </c>
      <c r="E1715" t="s">
        <v>1117</v>
      </c>
      <c r="F1715" t="s">
        <v>11</v>
      </c>
      <c r="G1715" s="1">
        <v>1893</v>
      </c>
      <c r="H1715" t="str">
        <f>Taulukko1[[#This Row],[Numero]]&amp;" "&amp;Taulukko1[[#This Row],[Kuvaus]]&amp;" "&amp;Taulukko1[[#This Row],[Paras lähde]]&amp;"."</f>
        <v>KA3284 Harakan otsamus. Valamoin kuuvvii; ulkokorvalliset revonnennii puolinaisil jaloil. Schvindt 1893.</v>
      </c>
    </row>
    <row r="1716" spans="1:8" x14ac:dyDescent="0.25">
      <c r="A1716" t="s">
        <v>4650</v>
      </c>
      <c r="B1716" t="s">
        <v>4628</v>
      </c>
      <c r="C1716" t="s">
        <v>0</v>
      </c>
      <c r="D1716" t="s">
        <v>4627</v>
      </c>
      <c r="E1716" t="s">
        <v>1118</v>
      </c>
      <c r="F1716" t="s">
        <v>11</v>
      </c>
      <c r="G1716" s="1">
        <v>1893</v>
      </c>
      <c r="H1716" t="str">
        <f>Taulukko1[[#This Row],[Numero]]&amp;" "&amp;Taulukko1[[#This Row],[Kuvaus]]&amp;" "&amp;Taulukko1[[#This Row],[Paras lähde]]&amp;"."</f>
        <v>KA3285 Harakan otsamus. Valamoin kuuvvii; ulkokorvalliset härtsykkäisii päitä mehiläisiin jaloil. Schvindt 1893.</v>
      </c>
    </row>
    <row r="1717" spans="1:8" x14ac:dyDescent="0.25">
      <c r="A1717" t="s">
        <v>4651</v>
      </c>
      <c r="B1717" t="s">
        <v>4628</v>
      </c>
      <c r="C1717" t="s">
        <v>0</v>
      </c>
      <c r="D1717" t="s">
        <v>4627</v>
      </c>
      <c r="E1717" t="s">
        <v>1119</v>
      </c>
      <c r="F1717" t="s">
        <v>11</v>
      </c>
      <c r="G1717" s="1">
        <v>1893</v>
      </c>
      <c r="H1717" t="str">
        <f>Taulukko1[[#This Row],[Numero]]&amp;" "&amp;Taulukko1[[#This Row],[Kuvaus]]&amp;" "&amp;Taulukko1[[#This Row],[Paras lähde]]&amp;"."</f>
        <v>KA3286 Harakan otsamus. Kaalsauan kuuvvii. Schvindt 1893.</v>
      </c>
    </row>
    <row r="1718" spans="1:8" x14ac:dyDescent="0.25">
      <c r="A1718" t="s">
        <v>4652</v>
      </c>
      <c r="B1718" t="s">
        <v>4628</v>
      </c>
      <c r="C1718" t="s">
        <v>0</v>
      </c>
      <c r="D1718" t="s">
        <v>4627</v>
      </c>
      <c r="E1718" t="s">
        <v>1120</v>
      </c>
      <c r="F1718" t="s">
        <v>11</v>
      </c>
      <c r="G1718" s="1">
        <v>1893</v>
      </c>
      <c r="H1718" t="str">
        <f>Taulukko1[[#This Row],[Numero]]&amp;" "&amp;Taulukko1[[#This Row],[Kuvaus]]&amp;" "&amp;Taulukko1[[#This Row],[Paras lähde]]&amp;"."</f>
        <v>KA3287 Harakan otsamus. Säppälin kuuvvii. Schvindt 1893.</v>
      </c>
    </row>
    <row r="1719" spans="1:8" x14ac:dyDescent="0.25">
      <c r="A1719" t="s">
        <v>4653</v>
      </c>
      <c r="B1719" t="s">
        <v>4628</v>
      </c>
      <c r="C1719" t="s">
        <v>0</v>
      </c>
      <c r="D1719" t="s">
        <v>4627</v>
      </c>
      <c r="E1719" t="s">
        <v>1121</v>
      </c>
      <c r="F1719" t="s">
        <v>11</v>
      </c>
      <c r="G1719" s="1">
        <v>1893</v>
      </c>
      <c r="H1719" t="str">
        <f>Taulukko1[[#This Row],[Numero]]&amp;" "&amp;Taulukko1[[#This Row],[Kuvaus]]&amp;" "&amp;Taulukko1[[#This Row],[Paras lähde]]&amp;"."</f>
        <v>KA3288 Harakan otsamus. Säppälin kuuvvii lehtosiin kans; patsaat: sorttalaisii. Schvindt 1893.</v>
      </c>
    </row>
    <row r="1720" spans="1:8" x14ac:dyDescent="0.25">
      <c r="A1720" t="s">
        <v>4654</v>
      </c>
      <c r="B1720" t="s">
        <v>4628</v>
      </c>
      <c r="C1720" t="s">
        <v>0</v>
      </c>
      <c r="D1720" t="s">
        <v>4627</v>
      </c>
      <c r="E1720" t="s">
        <v>1122</v>
      </c>
      <c r="F1720" t="s">
        <v>11</v>
      </c>
      <c r="G1720" s="1">
        <v>1893</v>
      </c>
      <c r="H1720" t="str">
        <f>Taulukko1[[#This Row],[Numero]]&amp;" "&amp;Taulukko1[[#This Row],[Kuvaus]]&amp;" "&amp;Taulukko1[[#This Row],[Paras lähde]]&amp;"."</f>
        <v>KA3289 Harakan otsamus. Karjalan aitoi ja parkalaisii sisuksii. Schvindt 1893.</v>
      </c>
    </row>
    <row r="1721" spans="1:8" x14ac:dyDescent="0.25">
      <c r="A1721" t="s">
        <v>4655</v>
      </c>
      <c r="B1721" t="s">
        <v>4628</v>
      </c>
      <c r="C1721" t="s">
        <v>0</v>
      </c>
      <c r="D1721" t="s">
        <v>4627</v>
      </c>
      <c r="E1721" t="s">
        <v>1123</v>
      </c>
      <c r="F1721" t="s">
        <v>11</v>
      </c>
      <c r="G1721" s="1">
        <v>1893</v>
      </c>
      <c r="H1721" t="str">
        <f>Taulukko1[[#This Row],[Numero]]&amp;" "&amp;Taulukko1[[#This Row],[Kuvaus]]&amp;" "&amp;Taulukko1[[#This Row],[Paras lähde]]&amp;"."</f>
        <v>KA3290 Harakan otsamus. Mustilan kuuvvii; ulkokorvalliset: kirkkosii. Schvindt 1893.</v>
      </c>
    </row>
    <row r="1722" spans="1:8" x14ac:dyDescent="0.25">
      <c r="A1722" t="s">
        <v>4656</v>
      </c>
      <c r="B1722" t="s">
        <v>4628</v>
      </c>
      <c r="C1722" t="s">
        <v>0</v>
      </c>
      <c r="D1722" t="s">
        <v>4627</v>
      </c>
      <c r="E1722" t="s">
        <v>1124</v>
      </c>
      <c r="F1722" t="s">
        <v>11</v>
      </c>
      <c r="G1722" s="1">
        <v>1893</v>
      </c>
      <c r="H1722" t="str">
        <f>Taulukko1[[#This Row],[Numero]]&amp;" "&amp;Taulukko1[[#This Row],[Kuvaus]]&amp;" "&amp;Taulukko1[[#This Row],[Paras lähde]]&amp;"."</f>
        <v>KA3291 Harakan otsamus. Vert. KA3259. Schvindt 1893.</v>
      </c>
    </row>
    <row r="1723" spans="1:8" x14ac:dyDescent="0.25">
      <c r="A1723" t="s">
        <v>4657</v>
      </c>
      <c r="B1723" t="s">
        <v>4628</v>
      </c>
      <c r="C1723" t="s">
        <v>0</v>
      </c>
      <c r="D1723" t="s">
        <v>4627</v>
      </c>
      <c r="E1723" t="s">
        <v>1125</v>
      </c>
      <c r="F1723" t="s">
        <v>11</v>
      </c>
      <c r="G1723" s="1">
        <v>1893</v>
      </c>
      <c r="H1723" t="str">
        <f>Taulukko1[[#This Row],[Numero]]&amp;" "&amp;Taulukko1[[#This Row],[Kuvaus]]&amp;" "&amp;Taulukko1[[#This Row],[Paras lähde]]&amp;"."</f>
        <v>KA3292 Harakan otsamus. Haahlasii. Schvindt 1893.</v>
      </c>
    </row>
    <row r="1724" spans="1:8" x14ac:dyDescent="0.25">
      <c r="A1724" t="s">
        <v>4658</v>
      </c>
      <c r="B1724" t="s">
        <v>4628</v>
      </c>
      <c r="C1724" t="s">
        <v>0</v>
      </c>
      <c r="D1724" t="s">
        <v>4627</v>
      </c>
      <c r="E1724" t="s">
        <v>1126</v>
      </c>
      <c r="F1724" t="s">
        <v>11</v>
      </c>
      <c r="G1724" s="1">
        <v>1893</v>
      </c>
      <c r="H1724" t="str">
        <f>Taulukko1[[#This Row],[Numero]]&amp;" "&amp;Taulukko1[[#This Row],[Kuvaus]]&amp;" "&amp;Taulukko1[[#This Row],[Paras lähde]]&amp;"."</f>
        <v>KA3293 Harakan otsamus. Aitaniekkoi revonnennii. Schvindt 1893.</v>
      </c>
    </row>
    <row r="1725" spans="1:8" x14ac:dyDescent="0.25">
      <c r="A1725" t="s">
        <v>4659</v>
      </c>
      <c r="B1725" t="s">
        <v>4628</v>
      </c>
      <c r="C1725" t="s">
        <v>0</v>
      </c>
      <c r="D1725" t="s">
        <v>4627</v>
      </c>
      <c r="E1725" t="s">
        <v>1127</v>
      </c>
      <c r="F1725" t="s">
        <v>11</v>
      </c>
      <c r="G1725" s="1">
        <v>1893</v>
      </c>
      <c r="H1725" t="str">
        <f>Taulukko1[[#This Row],[Numero]]&amp;" "&amp;Taulukko1[[#This Row],[Kuvaus]]&amp;" "&amp;Taulukko1[[#This Row],[Paras lähde]]&amp;"."</f>
        <v>KA3294 Harakan otsamus. Käpälikkököi. Schvindt 1893.</v>
      </c>
    </row>
    <row r="1726" spans="1:8" x14ac:dyDescent="0.25">
      <c r="A1726" t="s">
        <v>4660</v>
      </c>
      <c r="B1726" t="s">
        <v>4628</v>
      </c>
      <c r="C1726" t="s">
        <v>0</v>
      </c>
      <c r="D1726" t="s">
        <v>4627</v>
      </c>
      <c r="E1726" t="s">
        <v>1128</v>
      </c>
      <c r="F1726" t="s">
        <v>11</v>
      </c>
      <c r="G1726" s="1">
        <v>1893</v>
      </c>
      <c r="H1726" t="str">
        <f>Taulukko1[[#This Row],[Numero]]&amp;" "&amp;Taulukko1[[#This Row],[Kuvaus]]&amp;" "&amp;Taulukko1[[#This Row],[Paras lähde]]&amp;"."</f>
        <v>KA3295 Harakan lakimus. Tatjanan kuuvvii. Schvindt 1893.</v>
      </c>
    </row>
    <row r="1727" spans="1:8" x14ac:dyDescent="0.25">
      <c r="A1727" t="s">
        <v>4661</v>
      </c>
      <c r="B1727" t="s">
        <v>4628</v>
      </c>
      <c r="C1727" t="s">
        <v>0</v>
      </c>
      <c r="D1727" t="s">
        <v>4627</v>
      </c>
      <c r="E1727" t="s">
        <v>1129</v>
      </c>
      <c r="F1727" t="s">
        <v>11</v>
      </c>
      <c r="G1727" s="1">
        <v>1893</v>
      </c>
      <c r="H1727" t="str">
        <f>Taulukko1[[#This Row],[Numero]]&amp;" "&amp;Taulukko1[[#This Row],[Kuvaus]]&amp;" "&amp;Taulukko1[[#This Row],[Paras lähde]]&amp;"."</f>
        <v>KA3296 Harakan lakimus. Tihjäkokkii. Schvindt 1893.</v>
      </c>
    </row>
    <row r="1728" spans="1:8" x14ac:dyDescent="0.25">
      <c r="A1728" t="s">
        <v>4662</v>
      </c>
      <c r="B1728" t="s">
        <v>4628</v>
      </c>
      <c r="C1728" t="s">
        <v>0</v>
      </c>
      <c r="D1728" t="s">
        <v>4627</v>
      </c>
      <c r="E1728" t="s">
        <v>1130</v>
      </c>
      <c r="F1728" t="s">
        <v>11</v>
      </c>
      <c r="G1728" s="1">
        <v>1893</v>
      </c>
      <c r="H1728" t="str">
        <f>Taulukko1[[#This Row],[Numero]]&amp;" "&amp;Taulukko1[[#This Row],[Kuvaus]]&amp;" "&amp;Taulukko1[[#This Row],[Paras lähde]]&amp;"."</f>
        <v>KA3297 Harakan lakimus. Vert. KA160. Schvindt 1893.</v>
      </c>
    </row>
    <row r="1729" spans="1:8" x14ac:dyDescent="0.25">
      <c r="A1729" t="s">
        <v>4663</v>
      </c>
      <c r="B1729" t="s">
        <v>4628</v>
      </c>
      <c r="C1729" t="s">
        <v>0</v>
      </c>
      <c r="D1729" t="s">
        <v>4627</v>
      </c>
      <c r="E1729" t="s">
        <v>1131</v>
      </c>
      <c r="F1729" t="s">
        <v>11</v>
      </c>
      <c r="G1729" s="1">
        <v>1893</v>
      </c>
      <c r="H1729" t="str">
        <f>Taulukko1[[#This Row],[Numero]]&amp;" "&amp;Taulukko1[[#This Row],[Kuvaus]]&amp;" "&amp;Taulukko1[[#This Row],[Paras lähde]]&amp;"."</f>
        <v>KA3298 Harakan lakimus. Puolinaisii lättäpäitä. Schvindt 1893.</v>
      </c>
    </row>
    <row r="1730" spans="1:8" x14ac:dyDescent="0.25">
      <c r="A1730" t="s">
        <v>4664</v>
      </c>
      <c r="B1730" t="s">
        <v>4628</v>
      </c>
      <c r="C1730" t="s">
        <v>0</v>
      </c>
      <c r="D1730" t="s">
        <v>4627</v>
      </c>
      <c r="E1730" t="s">
        <v>1132</v>
      </c>
      <c r="F1730" t="s">
        <v>11</v>
      </c>
      <c r="G1730" s="1">
        <v>1893</v>
      </c>
      <c r="H1730" t="str">
        <f>Taulukko1[[#This Row],[Numero]]&amp;" "&amp;Taulukko1[[#This Row],[Kuvaus]]&amp;" "&amp;Taulukko1[[#This Row],[Paras lähde]]&amp;"."</f>
        <v>KA3299 Harakan lakimus. Aijattommii lättäpäitä. Schvindt 1893.</v>
      </c>
    </row>
    <row r="1731" spans="1:8" x14ac:dyDescent="0.25">
      <c r="A1731" t="s">
        <v>4665</v>
      </c>
      <c r="B1731" t="s">
        <v>4628</v>
      </c>
      <c r="C1731" t="s">
        <v>0</v>
      </c>
      <c r="D1731" t="s">
        <v>4627</v>
      </c>
      <c r="E1731" t="s">
        <v>1133</v>
      </c>
      <c r="F1731" t="s">
        <v>11</v>
      </c>
      <c r="G1731" s="1">
        <v>1893</v>
      </c>
      <c r="H1731" t="str">
        <f>Taulukko1[[#This Row],[Numero]]&amp;" "&amp;Taulukko1[[#This Row],[Kuvaus]]&amp;" "&amp;Taulukko1[[#This Row],[Paras lähde]]&amp;"."</f>
        <v>KA3300 Harakan lakimus. Vennäin kuuvvii. Schvindt 1893.</v>
      </c>
    </row>
    <row r="1732" spans="1:8" x14ac:dyDescent="0.25">
      <c r="A1732" t="s">
        <v>4666</v>
      </c>
      <c r="B1732" t="s">
        <v>4628</v>
      </c>
      <c r="C1732" t="s">
        <v>0</v>
      </c>
      <c r="D1732" t="s">
        <v>4627</v>
      </c>
      <c r="E1732" t="s">
        <v>1134</v>
      </c>
      <c r="F1732" t="s">
        <v>11</v>
      </c>
      <c r="G1732" s="1">
        <v>1893</v>
      </c>
      <c r="H1732" t="str">
        <f>Taulukko1[[#This Row],[Numero]]&amp;" "&amp;Taulukko1[[#This Row],[Kuvaus]]&amp;" "&amp;Taulukko1[[#This Row],[Paras lähde]]&amp;"."</f>
        <v>KA3301 Harakan lakimus. Suuren kolman sisuksii. Schvindt 1893.</v>
      </c>
    </row>
    <row r="1733" spans="1:8" x14ac:dyDescent="0.25">
      <c r="A1733" t="s">
        <v>4667</v>
      </c>
      <c r="B1733" t="s">
        <v>4628</v>
      </c>
      <c r="C1733" t="s">
        <v>0</v>
      </c>
      <c r="D1733" t="s">
        <v>4627</v>
      </c>
      <c r="E1733" t="s">
        <v>1135</v>
      </c>
      <c r="F1733" t="s">
        <v>11</v>
      </c>
      <c r="G1733" s="1">
        <v>1893</v>
      </c>
      <c r="H1733" t="str">
        <f>Taulukko1[[#This Row],[Numero]]&amp;" "&amp;Taulukko1[[#This Row],[Kuvaus]]&amp;" "&amp;Taulukko1[[#This Row],[Paras lähde]]&amp;"."</f>
        <v>KA3302 Harakan lakimus. Aijattommii revonnenni kannikkain kans. Schvindt 1893.</v>
      </c>
    </row>
    <row r="1734" spans="1:8" x14ac:dyDescent="0.25">
      <c r="A1734" t="s">
        <v>4668</v>
      </c>
      <c r="B1734" t="s">
        <v>4628</v>
      </c>
      <c r="C1734" t="s">
        <v>0</v>
      </c>
      <c r="D1734" t="s">
        <v>4627</v>
      </c>
      <c r="E1734" t="s">
        <v>1136</v>
      </c>
      <c r="F1734" t="s">
        <v>11</v>
      </c>
      <c r="G1734" s="1">
        <v>1893</v>
      </c>
      <c r="H1734" t="str">
        <f>Taulukko1[[#This Row],[Numero]]&amp;" "&amp;Taulukko1[[#This Row],[Kuvaus]]&amp;" "&amp;Taulukko1[[#This Row],[Paras lähde]]&amp;"."</f>
        <v>KA3303 Harakan lakimus. Pienii piikkitarhoi; kuvekuvat: suuren kolkan sisuksii. Schvindt 1893.</v>
      </c>
    </row>
    <row r="1735" spans="1:8" x14ac:dyDescent="0.25">
      <c r="A1735" t="s">
        <v>4669</v>
      </c>
      <c r="B1735" t="s">
        <v>4628</v>
      </c>
      <c r="C1735" t="s">
        <v>0</v>
      </c>
      <c r="D1735" t="s">
        <v>4627</v>
      </c>
      <c r="E1735" t="s">
        <v>1137</v>
      </c>
      <c r="F1735" t="s">
        <v>11</v>
      </c>
      <c r="G1735" s="1">
        <v>1893</v>
      </c>
      <c r="H1735" t="str">
        <f>Taulukko1[[#This Row],[Numero]]&amp;" "&amp;Taulukko1[[#This Row],[Kuvaus]]&amp;" "&amp;Taulukko1[[#This Row],[Paras lähde]]&amp;"."</f>
        <v>KA3304 Harakan lakimus. Piikkitarha yhten sorkan kans. Schvindt 1893.</v>
      </c>
    </row>
    <row r="1736" spans="1:8" x14ac:dyDescent="0.25">
      <c r="A1736" t="s">
        <v>4670</v>
      </c>
      <c r="B1736" t="s">
        <v>4628</v>
      </c>
      <c r="C1736" t="s">
        <v>0</v>
      </c>
      <c r="D1736" t="s">
        <v>4627</v>
      </c>
      <c r="E1736" t="s">
        <v>1138</v>
      </c>
      <c r="F1736" t="s">
        <v>11</v>
      </c>
      <c r="G1736" s="1">
        <v>1893</v>
      </c>
      <c r="H1736" t="str">
        <f>Taulukko1[[#This Row],[Numero]]&amp;" "&amp;Taulukko1[[#This Row],[Kuvaus]]&amp;" "&amp;Taulukko1[[#This Row],[Paras lähde]]&amp;"."</f>
        <v>KA3305 Harakan lakimus. Vert. KA3259. Schvindt 1893.</v>
      </c>
    </row>
    <row r="1737" spans="1:8" x14ac:dyDescent="0.25">
      <c r="A1737" t="s">
        <v>4671</v>
      </c>
      <c r="B1737" t="s">
        <v>4628</v>
      </c>
      <c r="C1737" t="s">
        <v>0</v>
      </c>
      <c r="D1737" t="s">
        <v>4627</v>
      </c>
      <c r="E1737" t="s">
        <v>1139</v>
      </c>
      <c r="F1737" t="s">
        <v>11</v>
      </c>
      <c r="G1737" s="1">
        <v>1893</v>
      </c>
      <c r="H1737" t="str">
        <f>Taulukko1[[#This Row],[Numero]]&amp;" "&amp;Taulukko1[[#This Row],[Kuvaus]]&amp;" "&amp;Taulukko1[[#This Row],[Paras lähde]]&amp;"."</f>
        <v>KA3306 Harakan lakimus. Puolinaisii pitkäsorkkii. Schvindt 1893.</v>
      </c>
    </row>
    <row r="1738" spans="1:8" x14ac:dyDescent="0.25">
      <c r="A1738" t="s">
        <v>4672</v>
      </c>
      <c r="B1738" t="s">
        <v>4628</v>
      </c>
      <c r="C1738" t="s">
        <v>0</v>
      </c>
      <c r="D1738" t="s">
        <v>4627</v>
      </c>
      <c r="E1738" t="s">
        <v>179</v>
      </c>
      <c r="F1738" t="s">
        <v>11</v>
      </c>
      <c r="G1738" s="1">
        <v>1893</v>
      </c>
      <c r="H1738" t="str">
        <f>Taulukko1[[#This Row],[Numero]]&amp;" "&amp;Taulukko1[[#This Row],[Kuvaus]]&amp;" "&amp;Taulukko1[[#This Row],[Paras lähde]]&amp;"."</f>
        <v>KA3307 Harakan lakimus.  Schvindt 1893.</v>
      </c>
    </row>
    <row r="1739" spans="1:8" x14ac:dyDescent="0.25">
      <c r="A1739" t="s">
        <v>4673</v>
      </c>
      <c r="B1739" t="s">
        <v>4628</v>
      </c>
      <c r="C1739" t="s">
        <v>0</v>
      </c>
      <c r="D1739" t="s">
        <v>4627</v>
      </c>
      <c r="E1739" t="s">
        <v>1133</v>
      </c>
      <c r="F1739" t="s">
        <v>11</v>
      </c>
      <c r="G1739" s="1">
        <v>1893</v>
      </c>
      <c r="H1739" t="str">
        <f>Taulukko1[[#This Row],[Numero]]&amp;" "&amp;Taulukko1[[#This Row],[Kuvaus]]&amp;" "&amp;Taulukko1[[#This Row],[Paras lähde]]&amp;"."</f>
        <v>KA3308 Harakan lakimus. Vennäin kuuvvii. Schvindt 1893.</v>
      </c>
    </row>
    <row r="1740" spans="1:8" x14ac:dyDescent="0.25">
      <c r="A1740" t="s">
        <v>4674</v>
      </c>
      <c r="B1740" t="s">
        <v>4628</v>
      </c>
      <c r="C1740" t="s">
        <v>0</v>
      </c>
      <c r="D1740" t="s">
        <v>4627</v>
      </c>
      <c r="E1740" t="s">
        <v>1133</v>
      </c>
      <c r="F1740" t="s">
        <v>11</v>
      </c>
      <c r="G1740" s="1">
        <v>1893</v>
      </c>
      <c r="H1740" t="str">
        <f>Taulukko1[[#This Row],[Numero]]&amp;" "&amp;Taulukko1[[#This Row],[Kuvaus]]&amp;" "&amp;Taulukko1[[#This Row],[Paras lähde]]&amp;"."</f>
        <v>KA3309 Harakan lakimus. Vennäin kuuvvii. Schvindt 1893.</v>
      </c>
    </row>
    <row r="1741" spans="1:8" x14ac:dyDescent="0.25">
      <c r="A1741" t="s">
        <v>4675</v>
      </c>
      <c r="B1741" t="s">
        <v>4628</v>
      </c>
      <c r="C1741" t="s">
        <v>0</v>
      </c>
      <c r="D1741" t="s">
        <v>4627</v>
      </c>
      <c r="E1741" t="s">
        <v>1140</v>
      </c>
      <c r="F1741" t="s">
        <v>11</v>
      </c>
      <c r="G1741" s="1">
        <v>1893</v>
      </c>
      <c r="H1741" t="str">
        <f>Taulukko1[[#This Row],[Numero]]&amp;" "&amp;Taulukko1[[#This Row],[Kuvaus]]&amp;" "&amp;Taulukko1[[#This Row],[Paras lähde]]&amp;"."</f>
        <v>KA3310 Harakan lakimus. Suuren kolkan kuuvvii. Schvindt 1893.</v>
      </c>
    </row>
    <row r="1742" spans="1:8" x14ac:dyDescent="0.25">
      <c r="A1742" t="s">
        <v>4676</v>
      </c>
      <c r="B1742" t="s">
        <v>4628</v>
      </c>
      <c r="C1742" t="s">
        <v>0</v>
      </c>
      <c r="D1742" t="s">
        <v>4627</v>
      </c>
      <c r="E1742" t="s">
        <v>1141</v>
      </c>
      <c r="F1742" t="s">
        <v>11</v>
      </c>
      <c r="G1742" s="1">
        <v>1893</v>
      </c>
      <c r="H1742" t="str">
        <f>Taulukko1[[#This Row],[Numero]]&amp;" "&amp;Taulukko1[[#This Row],[Kuvaus]]&amp;" "&amp;Taulukko1[[#This Row],[Paras lähde]]&amp;"."</f>
        <v>KA3311 Harakan lakimus. Puolinaisii Tatjanan kuuvvii. Schvindt 1893.</v>
      </c>
    </row>
    <row r="1743" spans="1:8" x14ac:dyDescent="0.25">
      <c r="A1743" t="s">
        <v>4677</v>
      </c>
      <c r="B1743" t="s">
        <v>4628</v>
      </c>
      <c r="C1743" t="s">
        <v>0</v>
      </c>
      <c r="D1743" t="s">
        <v>4627</v>
      </c>
      <c r="E1743" t="s">
        <v>1142</v>
      </c>
      <c r="F1743" t="s">
        <v>11</v>
      </c>
      <c r="G1743" s="1">
        <v>1893</v>
      </c>
      <c r="H1743" t="str">
        <f>Taulukko1[[#This Row],[Numero]]&amp;" "&amp;Taulukko1[[#This Row],[Kuvaus]]&amp;" "&amp;Taulukko1[[#This Row],[Paras lähde]]&amp;"."</f>
        <v>KA3312 Harakan lakimus. Konnikaisiin jalkoi. Schvindt 1893.</v>
      </c>
    </row>
    <row r="1744" spans="1:8" x14ac:dyDescent="0.25">
      <c r="A1744" t="s">
        <v>4678</v>
      </c>
      <c r="B1744" t="s">
        <v>4628</v>
      </c>
      <c r="C1744" t="s">
        <v>0</v>
      </c>
      <c r="D1744" t="s">
        <v>4627</v>
      </c>
      <c r="E1744" t="s">
        <v>1143</v>
      </c>
      <c r="F1744" t="s">
        <v>11</v>
      </c>
      <c r="G1744" s="1">
        <v>1893</v>
      </c>
      <c r="H1744" t="str">
        <f>Taulukko1[[#This Row],[Numero]]&amp;" "&amp;Taulukko1[[#This Row],[Kuvaus]]&amp;" "&amp;Taulukko1[[#This Row],[Paras lähde]]&amp;"."</f>
        <v>KA3313 Harakan lakimus. Vääräpää-aitoi ja suuren kolkan sisuksii. Schvindt 1893.</v>
      </c>
    </row>
    <row r="1745" spans="1:8" x14ac:dyDescent="0.25">
      <c r="A1745" t="s">
        <v>4679</v>
      </c>
      <c r="B1745" t="s">
        <v>4628</v>
      </c>
      <c r="C1745" t="s">
        <v>0</v>
      </c>
      <c r="D1745" t="s">
        <v>4627</v>
      </c>
      <c r="E1745" t="s">
        <v>1144</v>
      </c>
      <c r="F1745" t="s">
        <v>11</v>
      </c>
      <c r="G1745" s="1">
        <v>1893</v>
      </c>
      <c r="H1745" t="str">
        <f>Taulukko1[[#This Row],[Numero]]&amp;" "&amp;Taulukko1[[#This Row],[Kuvaus]]&amp;" "&amp;Taulukko1[[#This Row],[Paras lähde]]&amp;"."</f>
        <v>KA3314 Harakan lakimus. Vert. KA3302. Schvindt 1893.</v>
      </c>
    </row>
    <row r="1746" spans="1:8" x14ac:dyDescent="0.25">
      <c r="A1746" t="s">
        <v>4680</v>
      </c>
      <c r="B1746" t="s">
        <v>4628</v>
      </c>
      <c r="C1746" t="s">
        <v>0</v>
      </c>
      <c r="D1746" t="s">
        <v>4627</v>
      </c>
      <c r="E1746" t="s">
        <v>1145</v>
      </c>
      <c r="F1746" t="s">
        <v>11</v>
      </c>
      <c r="G1746" s="1">
        <v>1893</v>
      </c>
      <c r="H1746" t="str">
        <f>Taulukko1[[#This Row],[Numero]]&amp;" "&amp;Taulukko1[[#This Row],[Kuvaus]]&amp;" "&amp;Taulukko1[[#This Row],[Paras lähde]]&amp;"."</f>
        <v>KA3315 Harakan lakimus. Puolinaisii Harpalan kuuvvii. Schvindt 1893.</v>
      </c>
    </row>
    <row r="1747" spans="1:8" x14ac:dyDescent="0.25">
      <c r="A1747" t="s">
        <v>4681</v>
      </c>
      <c r="B1747" t="s">
        <v>4628</v>
      </c>
      <c r="C1747" t="s">
        <v>0</v>
      </c>
      <c r="D1747" t="s">
        <v>4627</v>
      </c>
      <c r="E1747" t="s">
        <v>1133</v>
      </c>
      <c r="F1747" t="s">
        <v>11</v>
      </c>
      <c r="G1747" s="1">
        <v>1893</v>
      </c>
      <c r="H1747" t="str">
        <f>Taulukko1[[#This Row],[Numero]]&amp;" "&amp;Taulukko1[[#This Row],[Kuvaus]]&amp;" "&amp;Taulukko1[[#This Row],[Paras lähde]]&amp;"."</f>
        <v>KA3316 Harakan lakimus. Vennäin kuuvvii. Schvindt 1893.</v>
      </c>
    </row>
    <row r="1748" spans="1:8" x14ac:dyDescent="0.25">
      <c r="A1748" t="s">
        <v>4682</v>
      </c>
      <c r="B1748" t="s">
        <v>4628</v>
      </c>
      <c r="C1748" t="s">
        <v>0</v>
      </c>
      <c r="D1748" t="s">
        <v>4627</v>
      </c>
      <c r="E1748" t="s">
        <v>1146</v>
      </c>
      <c r="F1748" t="s">
        <v>11</v>
      </c>
      <c r="G1748" s="1">
        <v>1893</v>
      </c>
      <c r="H1748" t="str">
        <f>Taulukko1[[#This Row],[Numero]]&amp;" "&amp;Taulukko1[[#This Row],[Kuvaus]]&amp;" "&amp;Taulukko1[[#This Row],[Paras lähde]]&amp;"."</f>
        <v>KA3317 Harakan lakimus. Tessantkan kuuvvii, virvittäin veätty. Schvindt 1893.</v>
      </c>
    </row>
    <row r="1749" spans="1:8" x14ac:dyDescent="0.25">
      <c r="A1749" t="s">
        <v>4683</v>
      </c>
      <c r="B1749" t="s">
        <v>4628</v>
      </c>
      <c r="C1749" t="s">
        <v>0</v>
      </c>
      <c r="D1749" t="s">
        <v>4627</v>
      </c>
      <c r="E1749" t="s">
        <v>1133</v>
      </c>
      <c r="F1749" t="s">
        <v>11</v>
      </c>
      <c r="G1749" s="1">
        <v>1893</v>
      </c>
      <c r="H1749" t="str">
        <f>Taulukko1[[#This Row],[Numero]]&amp;" "&amp;Taulukko1[[#This Row],[Kuvaus]]&amp;" "&amp;Taulukko1[[#This Row],[Paras lähde]]&amp;"."</f>
        <v>KA3318 Harakan lakimus. Vennäin kuuvvii. Schvindt 1893.</v>
      </c>
    </row>
    <row r="1750" spans="1:8" x14ac:dyDescent="0.25">
      <c r="A1750" t="s">
        <v>4684</v>
      </c>
      <c r="B1750" t="s">
        <v>4628</v>
      </c>
      <c r="C1750" t="s">
        <v>0</v>
      </c>
      <c r="D1750" t="s">
        <v>4627</v>
      </c>
      <c r="E1750" t="s">
        <v>179</v>
      </c>
      <c r="F1750" t="s">
        <v>11</v>
      </c>
      <c r="G1750" s="1">
        <v>1893</v>
      </c>
      <c r="H1750" t="str">
        <f>Taulukko1[[#This Row],[Numero]]&amp;" "&amp;Taulukko1[[#This Row],[Kuvaus]]&amp;" "&amp;Taulukko1[[#This Row],[Paras lähde]]&amp;"."</f>
        <v>KA3319 Harakan lakimus.  Schvindt 1893.</v>
      </c>
    </row>
    <row r="1751" spans="1:8" x14ac:dyDescent="0.25">
      <c r="A1751" t="s">
        <v>4685</v>
      </c>
      <c r="B1751" t="s">
        <v>4628</v>
      </c>
      <c r="C1751" t="s">
        <v>0</v>
      </c>
      <c r="D1751" t="s">
        <v>4627</v>
      </c>
      <c r="E1751" t="s">
        <v>179</v>
      </c>
      <c r="F1751" t="s">
        <v>11</v>
      </c>
      <c r="G1751" s="1">
        <v>1893</v>
      </c>
      <c r="H1751" t="str">
        <f>Taulukko1[[#This Row],[Numero]]&amp;" "&amp;Taulukko1[[#This Row],[Kuvaus]]&amp;" "&amp;Taulukko1[[#This Row],[Paras lähde]]&amp;"."</f>
        <v>KA3320 Harakan lakimus.  Schvindt 1893.</v>
      </c>
    </row>
    <row r="1752" spans="1:8" x14ac:dyDescent="0.25">
      <c r="A1752" t="s">
        <v>4686</v>
      </c>
      <c r="B1752" t="s">
        <v>4628</v>
      </c>
      <c r="C1752" t="s">
        <v>0</v>
      </c>
      <c r="D1752" t="s">
        <v>4627</v>
      </c>
      <c r="E1752" t="s">
        <v>179</v>
      </c>
      <c r="F1752" t="s">
        <v>11</v>
      </c>
      <c r="G1752" s="1">
        <v>1893</v>
      </c>
      <c r="H1752" t="str">
        <f>Taulukko1[[#This Row],[Numero]]&amp;" "&amp;Taulukko1[[#This Row],[Kuvaus]]&amp;" "&amp;Taulukko1[[#This Row],[Paras lähde]]&amp;"."</f>
        <v>KA3321 Harakan lakimus.  Schvindt 1893.</v>
      </c>
    </row>
    <row r="1753" spans="1:8" x14ac:dyDescent="0.25">
      <c r="A1753" t="s">
        <v>4687</v>
      </c>
      <c r="B1753" t="s">
        <v>4628</v>
      </c>
      <c r="C1753" t="s">
        <v>0</v>
      </c>
      <c r="D1753" t="s">
        <v>4627</v>
      </c>
      <c r="E1753" t="s">
        <v>179</v>
      </c>
      <c r="F1753" t="s">
        <v>11</v>
      </c>
      <c r="G1753" s="1">
        <v>1893</v>
      </c>
      <c r="H1753" t="str">
        <f>Taulukko1[[#This Row],[Numero]]&amp;" "&amp;Taulukko1[[#This Row],[Kuvaus]]&amp;" "&amp;Taulukko1[[#This Row],[Paras lähde]]&amp;"."</f>
        <v>KA3322 Harakan lakimus.  Schvindt 1893.</v>
      </c>
    </row>
    <row r="1754" spans="1:8" x14ac:dyDescent="0.25">
      <c r="A1754" t="s">
        <v>4688</v>
      </c>
      <c r="B1754" t="s">
        <v>4628</v>
      </c>
      <c r="C1754" t="s">
        <v>0</v>
      </c>
      <c r="D1754" t="s">
        <v>4627</v>
      </c>
      <c r="E1754" t="s">
        <v>179</v>
      </c>
      <c r="F1754" t="s">
        <v>11</v>
      </c>
      <c r="G1754" s="1">
        <v>1893</v>
      </c>
      <c r="H1754" t="str">
        <f>Taulukko1[[#This Row],[Numero]]&amp;" "&amp;Taulukko1[[#This Row],[Kuvaus]]&amp;" "&amp;Taulukko1[[#This Row],[Paras lähde]]&amp;"."</f>
        <v>KA3323 Harakan lakimus.  Schvindt 1893.</v>
      </c>
    </row>
    <row r="1755" spans="1:8" x14ac:dyDescent="0.25">
      <c r="A1755" t="s">
        <v>4689</v>
      </c>
      <c r="B1755" t="s">
        <v>4628</v>
      </c>
      <c r="C1755" t="s">
        <v>0</v>
      </c>
      <c r="D1755" t="s">
        <v>4627</v>
      </c>
      <c r="E1755" t="s">
        <v>179</v>
      </c>
      <c r="F1755" t="s">
        <v>11</v>
      </c>
      <c r="G1755" s="1">
        <v>1893</v>
      </c>
      <c r="H1755" t="str">
        <f>Taulukko1[[#This Row],[Numero]]&amp;" "&amp;Taulukko1[[#This Row],[Kuvaus]]&amp;" "&amp;Taulukko1[[#This Row],[Paras lähde]]&amp;"."</f>
        <v>KA3324 Harakan lakimus.  Schvindt 1893.</v>
      </c>
    </row>
    <row r="1756" spans="1:8" x14ac:dyDescent="0.25">
      <c r="A1756" t="s">
        <v>4690</v>
      </c>
      <c r="B1756" t="s">
        <v>4628</v>
      </c>
      <c r="C1756" t="s">
        <v>0</v>
      </c>
      <c r="D1756" t="s">
        <v>4627</v>
      </c>
      <c r="E1756" t="s">
        <v>179</v>
      </c>
      <c r="F1756" t="s">
        <v>11</v>
      </c>
      <c r="G1756" s="1">
        <v>1893</v>
      </c>
      <c r="H1756" t="str">
        <f>Taulukko1[[#This Row],[Numero]]&amp;" "&amp;Taulukko1[[#This Row],[Kuvaus]]&amp;" "&amp;Taulukko1[[#This Row],[Paras lähde]]&amp;"."</f>
        <v>KA3325 Harakan lakimus.  Schvindt 1893.</v>
      </c>
    </row>
    <row r="1757" spans="1:8" x14ac:dyDescent="0.25">
      <c r="A1757" t="s">
        <v>4691</v>
      </c>
      <c r="B1757" t="s">
        <v>4628</v>
      </c>
      <c r="C1757" t="s">
        <v>0</v>
      </c>
      <c r="D1757" t="s">
        <v>4627</v>
      </c>
      <c r="E1757" t="s">
        <v>179</v>
      </c>
      <c r="F1757" t="s">
        <v>11</v>
      </c>
      <c r="G1757" s="1">
        <v>1893</v>
      </c>
      <c r="H1757" t="str">
        <f>Taulukko1[[#This Row],[Numero]]&amp;" "&amp;Taulukko1[[#This Row],[Kuvaus]]&amp;" "&amp;Taulukko1[[#This Row],[Paras lähde]]&amp;"."</f>
        <v>KA3326 Harakan lakimus.  Schvindt 1893.</v>
      </c>
    </row>
    <row r="1758" spans="1:8" x14ac:dyDescent="0.25">
      <c r="A1758" t="s">
        <v>4692</v>
      </c>
      <c r="B1758" t="s">
        <v>4628</v>
      </c>
      <c r="C1758" t="s">
        <v>0</v>
      </c>
      <c r="D1758" t="s">
        <v>4627</v>
      </c>
      <c r="E1758" t="s">
        <v>179</v>
      </c>
      <c r="F1758" t="s">
        <v>11</v>
      </c>
      <c r="G1758" s="1">
        <v>1893</v>
      </c>
      <c r="H1758" t="str">
        <f>Taulukko1[[#This Row],[Numero]]&amp;" "&amp;Taulukko1[[#This Row],[Kuvaus]]&amp;" "&amp;Taulukko1[[#This Row],[Paras lähde]]&amp;"."</f>
        <v>KA3327 Harakan lakimus.  Schvindt 1893.</v>
      </c>
    </row>
    <row r="1759" spans="1:8" x14ac:dyDescent="0.25">
      <c r="A1759" t="s">
        <v>4693</v>
      </c>
      <c r="B1759" t="s">
        <v>4628</v>
      </c>
      <c r="C1759" t="s">
        <v>0</v>
      </c>
      <c r="D1759" t="s">
        <v>4627</v>
      </c>
      <c r="E1759" t="s">
        <v>179</v>
      </c>
      <c r="F1759" t="s">
        <v>11</v>
      </c>
      <c r="G1759" s="1">
        <v>1893</v>
      </c>
      <c r="H1759" t="str">
        <f>Taulukko1[[#This Row],[Numero]]&amp;" "&amp;Taulukko1[[#This Row],[Kuvaus]]&amp;" "&amp;Taulukko1[[#This Row],[Paras lähde]]&amp;"."</f>
        <v>KA3328 Harakan lakimus.  Schvindt 1893.</v>
      </c>
    </row>
    <row r="1760" spans="1:8" x14ac:dyDescent="0.25">
      <c r="A1760" t="s">
        <v>4694</v>
      </c>
      <c r="B1760" t="s">
        <v>4628</v>
      </c>
      <c r="C1760" t="s">
        <v>0</v>
      </c>
      <c r="D1760" t="s">
        <v>4627</v>
      </c>
      <c r="E1760" t="s">
        <v>179</v>
      </c>
      <c r="F1760" t="s">
        <v>11</v>
      </c>
      <c r="G1760" s="1">
        <v>1893</v>
      </c>
      <c r="H1760" t="str">
        <f>Taulukko1[[#This Row],[Numero]]&amp;" "&amp;Taulukko1[[#This Row],[Kuvaus]]&amp;" "&amp;Taulukko1[[#This Row],[Paras lähde]]&amp;"."</f>
        <v>KA3329 Harakan lakimus.  Schvindt 1893.</v>
      </c>
    </row>
    <row r="1761" spans="1:8" x14ac:dyDescent="0.25">
      <c r="A1761" t="s">
        <v>4695</v>
      </c>
      <c r="B1761" t="s">
        <v>4628</v>
      </c>
      <c r="C1761" t="s">
        <v>0</v>
      </c>
      <c r="D1761" t="s">
        <v>4627</v>
      </c>
      <c r="E1761" t="s">
        <v>179</v>
      </c>
      <c r="F1761" t="s">
        <v>11</v>
      </c>
      <c r="G1761" s="1">
        <v>1893</v>
      </c>
      <c r="H1761" t="str">
        <f>Taulukko1[[#This Row],[Numero]]&amp;" "&amp;Taulukko1[[#This Row],[Kuvaus]]&amp;" "&amp;Taulukko1[[#This Row],[Paras lähde]]&amp;"."</f>
        <v>KA3330 Harakan lakimus.  Schvindt 1893.</v>
      </c>
    </row>
    <row r="1762" spans="1:8" x14ac:dyDescent="0.25">
      <c r="A1762" t="s">
        <v>4696</v>
      </c>
      <c r="B1762" t="s">
        <v>4628</v>
      </c>
      <c r="C1762" t="s">
        <v>0</v>
      </c>
      <c r="D1762" t="s">
        <v>4627</v>
      </c>
      <c r="E1762" t="s">
        <v>179</v>
      </c>
      <c r="F1762" t="s">
        <v>11</v>
      </c>
      <c r="G1762" s="1">
        <v>1893</v>
      </c>
      <c r="H1762" t="str">
        <f>Taulukko1[[#This Row],[Numero]]&amp;" "&amp;Taulukko1[[#This Row],[Kuvaus]]&amp;" "&amp;Taulukko1[[#This Row],[Paras lähde]]&amp;"."</f>
        <v>KA3331 Harakan lakimus.  Schvindt 1893.</v>
      </c>
    </row>
    <row r="1763" spans="1:8" x14ac:dyDescent="0.25">
      <c r="A1763" t="s">
        <v>4697</v>
      </c>
      <c r="B1763" t="s">
        <v>4628</v>
      </c>
      <c r="C1763" t="s">
        <v>0</v>
      </c>
      <c r="D1763" t="s">
        <v>4627</v>
      </c>
      <c r="E1763" t="s">
        <v>179</v>
      </c>
      <c r="F1763" t="s">
        <v>11</v>
      </c>
      <c r="G1763" s="1">
        <v>1893</v>
      </c>
      <c r="H1763" t="str">
        <f>Taulukko1[[#This Row],[Numero]]&amp;" "&amp;Taulukko1[[#This Row],[Kuvaus]]&amp;" "&amp;Taulukko1[[#This Row],[Paras lähde]]&amp;"."</f>
        <v>KA3332 Harakan lakimus.  Schvindt 1893.</v>
      </c>
    </row>
    <row r="1764" spans="1:8" x14ac:dyDescent="0.25">
      <c r="A1764" t="s">
        <v>4698</v>
      </c>
      <c r="B1764" t="s">
        <v>4628</v>
      </c>
      <c r="C1764" t="s">
        <v>0</v>
      </c>
      <c r="D1764" t="s">
        <v>4627</v>
      </c>
      <c r="E1764" t="s">
        <v>179</v>
      </c>
      <c r="F1764" t="s">
        <v>11</v>
      </c>
      <c r="G1764" s="1">
        <v>1893</v>
      </c>
      <c r="H1764" t="str">
        <f>Taulukko1[[#This Row],[Numero]]&amp;" "&amp;Taulukko1[[#This Row],[Kuvaus]]&amp;" "&amp;Taulukko1[[#This Row],[Paras lähde]]&amp;"."</f>
        <v>KA3333 Harakan lakimus.  Schvindt 1893.</v>
      </c>
    </row>
    <row r="1765" spans="1:8" x14ac:dyDescent="0.25">
      <c r="A1765" t="s">
        <v>4699</v>
      </c>
      <c r="B1765" t="s">
        <v>4628</v>
      </c>
      <c r="C1765" t="s">
        <v>0</v>
      </c>
      <c r="D1765" t="s">
        <v>4627</v>
      </c>
      <c r="E1765" t="s">
        <v>179</v>
      </c>
      <c r="F1765" t="s">
        <v>11</v>
      </c>
      <c r="G1765" s="1">
        <v>1893</v>
      </c>
      <c r="H1765" t="str">
        <f>Taulukko1[[#This Row],[Numero]]&amp;" "&amp;Taulukko1[[#This Row],[Kuvaus]]&amp;" "&amp;Taulukko1[[#This Row],[Paras lähde]]&amp;"."</f>
        <v>KA3334 Harakan lakimus.  Schvindt 1893.</v>
      </c>
    </row>
    <row r="1766" spans="1:8" x14ac:dyDescent="0.25">
      <c r="A1766" t="s">
        <v>4700</v>
      </c>
      <c r="B1766" t="s">
        <v>4628</v>
      </c>
      <c r="C1766" t="s">
        <v>0</v>
      </c>
      <c r="D1766" t="s">
        <v>4627</v>
      </c>
      <c r="E1766" t="s">
        <v>1147</v>
      </c>
      <c r="F1766" t="s">
        <v>11</v>
      </c>
      <c r="G1766" s="1">
        <v>1893</v>
      </c>
      <c r="H1766" t="str">
        <f>Taulukko1[[#This Row],[Numero]]&amp;" "&amp;Taulukko1[[#This Row],[Kuvaus]]&amp;" "&amp;Taulukko1[[#This Row],[Paras lähde]]&amp;"."</f>
        <v>KA3335 Harakka. Otsamus: kortin kuuvvii; otsa: kannuksen pyörii. Schvindt 1893.</v>
      </c>
    </row>
    <row r="1767" spans="1:8" x14ac:dyDescent="0.25">
      <c r="A1767" t="s">
        <v>2213</v>
      </c>
      <c r="B1767" t="s">
        <v>0</v>
      </c>
      <c r="C1767" t="s">
        <v>1990</v>
      </c>
      <c r="D1767" t="s">
        <v>209</v>
      </c>
      <c r="E1767" t="s">
        <v>210</v>
      </c>
      <c r="F1767" t="s">
        <v>3</v>
      </c>
      <c r="G1767" s="1">
        <v>1883</v>
      </c>
      <c r="H1767" t="str">
        <f>Taulukko1[[#This Row],[Numero]]&amp;" "&amp;Taulukko1[[#This Row],[Kuvaus]]&amp;" "&amp;Taulukko1[[#This Row],[Paras lähde]]&amp;"."</f>
        <v>KA224 Esiliina, peretniekka on valmistettu venäläisestä kattuunista (=painokankaasta).  Finna.</v>
      </c>
    </row>
    <row r="1768" spans="1:8" x14ac:dyDescent="0.25">
      <c r="A1768" t="s">
        <v>2214</v>
      </c>
      <c r="B1768" t="s">
        <v>0</v>
      </c>
      <c r="C1768" t="s">
        <v>1990</v>
      </c>
      <c r="D1768" t="s">
        <v>209</v>
      </c>
      <c r="E1768" t="s">
        <v>211</v>
      </c>
      <c r="F1768" t="s">
        <v>208</v>
      </c>
      <c r="G1768" s="1">
        <v>1883</v>
      </c>
      <c r="H1768" t="str">
        <f>Taulukko1[[#This Row],[Numero]]&amp;" "&amp;Taulukko1[[#This Row],[Kuvaus]]&amp;" "&amp;Taulukko1[[#This Row],[Paras lähde]]&amp;"."</f>
        <v>KA225 Esliinan välinen. Langalla kirjattu esiliinan välivaate. Schvindt 1883.</v>
      </c>
    </row>
    <row r="1769" spans="1:8" x14ac:dyDescent="0.25">
      <c r="A1769" t="s">
        <v>2215</v>
      </c>
      <c r="B1769" t="s">
        <v>0</v>
      </c>
      <c r="C1769" t="s">
        <v>1990</v>
      </c>
      <c r="D1769" t="s">
        <v>209</v>
      </c>
      <c r="E1769" t="s">
        <v>212</v>
      </c>
      <c r="F1769" t="s">
        <v>3</v>
      </c>
      <c r="G1769" s="1">
        <v>1883</v>
      </c>
      <c r="H1769" t="str">
        <f>Taulukko1[[#This Row],[Numero]]&amp;" "&amp;Taulukko1[[#This Row],[Kuvaus]]&amp;" "&amp;Taulukko1[[#This Row],[Paras lähde]]&amp;"."</f>
        <v>KA226 Esiliinan helmus, punaisesta villangasta, bees-värisellä langalla sidottu. Finna.</v>
      </c>
    </row>
    <row r="1770" spans="1:8" x14ac:dyDescent="0.25">
      <c r="A1770" t="s">
        <v>2216</v>
      </c>
      <c r="B1770" t="s">
        <v>0</v>
      </c>
      <c r="C1770" t="s">
        <v>1990</v>
      </c>
      <c r="D1770" t="s">
        <v>209</v>
      </c>
      <c r="E1770" t="s">
        <v>213</v>
      </c>
      <c r="F1770" t="s">
        <v>208</v>
      </c>
      <c r="G1770" s="1">
        <v>1883</v>
      </c>
      <c r="H1770" t="str">
        <f>Taulukko1[[#This Row],[Numero]]&amp;" "&amp;Taulukko1[[#This Row],[Kuvaus]]&amp;" "&amp;Taulukko1[[#This Row],[Paras lähde]]&amp;"."</f>
        <v>KA227 Esliinan helmus Schvindt 1883.</v>
      </c>
    </row>
    <row r="1771" spans="1:8" x14ac:dyDescent="0.25">
      <c r="A1771" t="s">
        <v>3633</v>
      </c>
      <c r="B1771" t="s">
        <v>0</v>
      </c>
      <c r="C1771" t="s">
        <v>1990</v>
      </c>
      <c r="D1771" t="s">
        <v>209</v>
      </c>
      <c r="E1771" t="s">
        <v>1152</v>
      </c>
      <c r="F1771" t="s">
        <v>3</v>
      </c>
      <c r="G1771" s="1">
        <v>1893</v>
      </c>
      <c r="H1771" t="str">
        <f>Taulukko1[[#This Row],[Numero]]&amp;" "&amp;Taulukko1[[#This Row],[Kuvaus]]&amp;" "&amp;Taulukko1[[#This Row],[Paras lähde]]&amp;"."</f>
        <v>KA3341 Esiliina. Finna.</v>
      </c>
    </row>
    <row r="1772" spans="1:8" x14ac:dyDescent="0.25">
      <c r="A1772" t="s">
        <v>3634</v>
      </c>
      <c r="B1772" t="s">
        <v>0</v>
      </c>
      <c r="C1772" t="s">
        <v>1990</v>
      </c>
      <c r="D1772" t="s">
        <v>209</v>
      </c>
      <c r="E1772" t="s">
        <v>1152</v>
      </c>
      <c r="F1772" t="s">
        <v>3</v>
      </c>
      <c r="G1772" s="1">
        <v>1893</v>
      </c>
      <c r="H1772" t="str">
        <f>Taulukko1[[#This Row],[Numero]]&amp;" "&amp;Taulukko1[[#This Row],[Kuvaus]]&amp;" "&amp;Taulukko1[[#This Row],[Paras lähde]]&amp;"."</f>
        <v>KA3342 Esiliina. Finna.</v>
      </c>
    </row>
    <row r="1773" spans="1:8" x14ac:dyDescent="0.25">
      <c r="A1773" t="s">
        <v>3635</v>
      </c>
      <c r="B1773" t="s">
        <v>0</v>
      </c>
      <c r="C1773" t="s">
        <v>1990</v>
      </c>
      <c r="D1773" t="s">
        <v>209</v>
      </c>
      <c r="E1773" t="s">
        <v>1153</v>
      </c>
      <c r="F1773" t="s">
        <v>11</v>
      </c>
      <c r="G1773" s="1">
        <v>1893</v>
      </c>
      <c r="H1773" t="str">
        <f>Taulukko1[[#This Row],[Numero]]&amp;" "&amp;Taulukko1[[#This Row],[Kuvaus]]&amp;" "&amp;Taulukko1[[#This Row],[Paras lähde]]&amp;"."</f>
        <v>KA3343 Esiliinan välivaate, villainen. Schvindt 1893.</v>
      </c>
    </row>
    <row r="1774" spans="1:8" x14ac:dyDescent="0.25">
      <c r="A1774" t="s">
        <v>3636</v>
      </c>
      <c r="B1774" t="s">
        <v>0</v>
      </c>
      <c r="C1774" t="s">
        <v>1990</v>
      </c>
      <c r="D1774" t="s">
        <v>209</v>
      </c>
      <c r="E1774" t="s">
        <v>1153</v>
      </c>
      <c r="F1774" t="s">
        <v>11</v>
      </c>
      <c r="G1774" s="1">
        <v>1893</v>
      </c>
      <c r="H1774" t="str">
        <f>Taulukko1[[#This Row],[Numero]]&amp;" "&amp;Taulukko1[[#This Row],[Kuvaus]]&amp;" "&amp;Taulukko1[[#This Row],[Paras lähde]]&amp;"."</f>
        <v>KA3344 Esiliinan välivaate, villainen. Schvindt 1893.</v>
      </c>
    </row>
    <row r="1775" spans="1:8" x14ac:dyDescent="0.25">
      <c r="A1775" t="s">
        <v>2365</v>
      </c>
      <c r="B1775" t="s">
        <v>0</v>
      </c>
      <c r="C1775" t="s">
        <v>1990</v>
      </c>
      <c r="D1775" t="s">
        <v>331</v>
      </c>
      <c r="E1775" t="s">
        <v>331</v>
      </c>
      <c r="F1775" t="s">
        <v>208</v>
      </c>
      <c r="G1775" s="1">
        <v>1883</v>
      </c>
      <c r="H1775" t="str">
        <f>Taulukko1[[#This Row],[Numero]]&amp;" "&amp;Taulukko1[[#This Row],[Kuvaus]]&amp;" "&amp;Taulukko1[[#This Row],[Paras lähde]]&amp;"."</f>
        <v>KA380 Hakaset Schvindt 1883.</v>
      </c>
    </row>
    <row r="1776" spans="1:8" x14ac:dyDescent="0.25">
      <c r="A1776" t="s">
        <v>2212</v>
      </c>
      <c r="B1776" t="s">
        <v>0</v>
      </c>
      <c r="C1776" t="s">
        <v>1990</v>
      </c>
      <c r="D1776" t="s">
        <v>203</v>
      </c>
      <c r="E1776" t="s">
        <v>207</v>
      </c>
      <c r="F1776" t="s">
        <v>208</v>
      </c>
      <c r="G1776" s="1">
        <v>1883</v>
      </c>
      <c r="H1776" t="str">
        <f>Taulukko1[[#This Row],[Numero]]&amp;" "&amp;Taulukko1[[#This Row],[Kuvaus]]&amp;" "&amp;Taulukko1[[#This Row],[Paras lähde]]&amp;"."</f>
        <v>KA223 Hameenhelmusvaate. Schvindt 1883.</v>
      </c>
    </row>
    <row r="1777" spans="1:8" x14ac:dyDescent="0.25">
      <c r="A1777" t="s">
        <v>3632</v>
      </c>
      <c r="B1777" t="s">
        <v>0</v>
      </c>
      <c r="C1777" t="s">
        <v>1990</v>
      </c>
      <c r="D1777" t="s">
        <v>203</v>
      </c>
      <c r="E1777" t="s">
        <v>1151</v>
      </c>
      <c r="F1777" t="s">
        <v>11</v>
      </c>
      <c r="G1777" s="1">
        <v>1893</v>
      </c>
      <c r="H1777" t="str">
        <f>Taulukko1[[#This Row],[Numero]]&amp;" "&amp;Taulukko1[[#This Row],[Kuvaus]]&amp;" "&amp;Taulukko1[[#This Row],[Paras lähde]]&amp;"."</f>
        <v>KA3340 Hameenhelmus, musta-, kelta ja punaraitainen. Schvindt 1893.</v>
      </c>
    </row>
    <row r="1778" spans="1:8" x14ac:dyDescent="0.25">
      <c r="A1778" t="s">
        <v>1999</v>
      </c>
      <c r="B1778" t="s">
        <v>0</v>
      </c>
      <c r="C1778" t="s">
        <v>1990</v>
      </c>
      <c r="D1778" t="s">
        <v>4627</v>
      </c>
      <c r="E1778" t="s">
        <v>12</v>
      </c>
      <c r="F1778" t="s">
        <v>3</v>
      </c>
      <c r="G1778" s="1">
        <v>1883</v>
      </c>
      <c r="H1778" t="str">
        <f>Taulukko1[[#This Row],[Numero]]&amp;" "&amp;Taulukko1[[#This Row],[Kuvaus]]&amp;" "&amp;Taulukko1[[#This Row],[Paras lähde]]&amp;"."</f>
        <v>KA10 Harakka. Otsallisen pääkaava sekä otsan, patsaiden ja korvallisien kaavat ovat samat kuin KA9. Lakimuksen kaava on mustalaisen kuvien (ks KA73) muotoinen ja sen reunuksien kaava on jalattomia revonneniä. Finna.</v>
      </c>
    </row>
    <row r="1779" spans="1:8" x14ac:dyDescent="0.25">
      <c r="A1779" t="s">
        <v>2089</v>
      </c>
      <c r="B1779" t="s">
        <v>0</v>
      </c>
      <c r="C1779" t="s">
        <v>1990</v>
      </c>
      <c r="D1779" t="s">
        <v>4627</v>
      </c>
      <c r="E1779" t="s">
        <v>102</v>
      </c>
      <c r="F1779" t="s">
        <v>3</v>
      </c>
      <c r="G1779" s="1">
        <v>1883</v>
      </c>
      <c r="H1779" t="str">
        <f>Taulukko1[[#This Row],[Numero]]&amp;" "&amp;Taulukko1[[#This Row],[Kuvaus]]&amp;" "&amp;Taulukko1[[#This Row],[Paras lähde]]&amp;"."</f>
        <v>KA100 Suruharakan otsallinen. Otsa: siivilän pesosia. Lakimus on KA117. Finna.</v>
      </c>
    </row>
    <row r="1780" spans="1:8" x14ac:dyDescent="0.25">
      <c r="A1780" t="s">
        <v>2090</v>
      </c>
      <c r="B1780" t="s">
        <v>0</v>
      </c>
      <c r="C1780" t="s">
        <v>1990</v>
      </c>
      <c r="D1780" t="s">
        <v>4627</v>
      </c>
      <c r="E1780" t="s">
        <v>103</v>
      </c>
      <c r="F1780" t="s">
        <v>11</v>
      </c>
      <c r="G1780" s="1">
        <v>1883</v>
      </c>
      <c r="H1780" t="str">
        <f>Taulukko1[[#This Row],[Numero]]&amp;" "&amp;Taulukko1[[#This Row],[Kuvaus]]&amp;" "&amp;Taulukko1[[#This Row],[Paras lähde]]&amp;"."</f>
        <v>KA101 Harakan lakimus. Karjalan aitoja. Otsallinen KA67. Schvindt 1893.</v>
      </c>
    </row>
    <row r="1781" spans="1:8" x14ac:dyDescent="0.25">
      <c r="A1781" t="s">
        <v>2091</v>
      </c>
      <c r="B1781" t="s">
        <v>0</v>
      </c>
      <c r="C1781" t="s">
        <v>1990</v>
      </c>
      <c r="D1781" t="s">
        <v>4627</v>
      </c>
      <c r="E1781" t="s">
        <v>104</v>
      </c>
      <c r="F1781" t="s">
        <v>11</v>
      </c>
      <c r="G1781" s="1">
        <v>1883</v>
      </c>
      <c r="H1781" t="str">
        <f>Taulukko1[[#This Row],[Numero]]&amp;" "&amp;Taulukko1[[#This Row],[Kuvaus]]&amp;" "&amp;Taulukko1[[#This Row],[Paras lähde]]&amp;"."</f>
        <v>KA102 Harakan lakimus. Karjalan aitoja. Schvindt 1893.</v>
      </c>
    </row>
    <row r="1782" spans="1:8" x14ac:dyDescent="0.25">
      <c r="A1782" t="s">
        <v>2092</v>
      </c>
      <c r="B1782" t="s">
        <v>0</v>
      </c>
      <c r="C1782" t="s">
        <v>1990</v>
      </c>
      <c r="D1782" t="s">
        <v>4627</v>
      </c>
      <c r="E1782" t="s">
        <v>105</v>
      </c>
      <c r="F1782" t="s">
        <v>11</v>
      </c>
      <c r="G1782" s="1">
        <v>1883</v>
      </c>
      <c r="H1782" t="str">
        <f>Taulukko1[[#This Row],[Numero]]&amp;" "&amp;Taulukko1[[#This Row],[Kuvaus]]&amp;" "&amp;Taulukko1[[#This Row],[Paras lähde]]&amp;"."</f>
        <v>KA103 Harakan lakimus. Nästyykin kuvia. Otsallinen KA20. Schvindt 1893.</v>
      </c>
    </row>
    <row r="1783" spans="1:8" x14ac:dyDescent="0.25">
      <c r="A1783" t="s">
        <v>2093</v>
      </c>
      <c r="B1783" t="s">
        <v>0</v>
      </c>
      <c r="C1783" t="s">
        <v>1990</v>
      </c>
      <c r="D1783" t="s">
        <v>4627</v>
      </c>
      <c r="E1783" t="s">
        <v>106</v>
      </c>
      <c r="F1783" t="s">
        <v>11</v>
      </c>
      <c r="G1783" s="1">
        <v>1883</v>
      </c>
      <c r="H1783" t="str">
        <f>Taulukko1[[#This Row],[Numero]]&amp;" "&amp;Taulukko1[[#This Row],[Kuvaus]]&amp;" "&amp;Taulukko1[[#This Row],[Paras lähde]]&amp;"."</f>
        <v>KA104 Harakan lakimus. Räänikän kuvia. Otsallinen KA50. Schvindt 1893.</v>
      </c>
    </row>
    <row r="1784" spans="1:8" x14ac:dyDescent="0.25">
      <c r="A1784" t="s">
        <v>2094</v>
      </c>
      <c r="B1784" t="s">
        <v>0</v>
      </c>
      <c r="C1784" t="s">
        <v>1990</v>
      </c>
      <c r="D1784" t="s">
        <v>4627</v>
      </c>
      <c r="E1784" t="s">
        <v>107</v>
      </c>
      <c r="F1784" t="s">
        <v>11</v>
      </c>
      <c r="G1784" s="1">
        <v>1883</v>
      </c>
      <c r="H1784" t="str">
        <f>Taulukko1[[#This Row],[Numero]]&amp;" "&amp;Taulukko1[[#This Row],[Kuvaus]]&amp;" "&amp;Taulukko1[[#This Row],[Paras lähde]]&amp;"."</f>
        <v>KA105 Harakan lakimus. Tatjanan kuvia. Otsallinen KA68 Schvindt 1893.</v>
      </c>
    </row>
    <row r="1785" spans="1:8" x14ac:dyDescent="0.25">
      <c r="A1785" t="s">
        <v>2095</v>
      </c>
      <c r="B1785" t="s">
        <v>0</v>
      </c>
      <c r="C1785" t="s">
        <v>1990</v>
      </c>
      <c r="D1785" t="s">
        <v>4627</v>
      </c>
      <c r="E1785" t="s">
        <v>108</v>
      </c>
      <c r="F1785" t="s">
        <v>11</v>
      </c>
      <c r="G1785" s="1">
        <v>1883</v>
      </c>
      <c r="H1785" t="str">
        <f>Taulukko1[[#This Row],[Numero]]&amp;" "&amp;Taulukko1[[#This Row],[Kuvaus]]&amp;" "&amp;Taulukko1[[#This Row],[Paras lähde]]&amp;"."</f>
        <v>KA106 Harakan lakimus. Tatjanan kuvia.  Schvindt 1893.</v>
      </c>
    </row>
    <row r="1786" spans="1:8" x14ac:dyDescent="0.25">
      <c r="A1786" t="s">
        <v>2096</v>
      </c>
      <c r="B1786" t="s">
        <v>0</v>
      </c>
      <c r="C1786" t="s">
        <v>1990</v>
      </c>
      <c r="D1786" t="s">
        <v>4627</v>
      </c>
      <c r="E1786" t="s">
        <v>108</v>
      </c>
      <c r="F1786" t="s">
        <v>11</v>
      </c>
      <c r="G1786" s="1">
        <v>1883</v>
      </c>
      <c r="H1786" t="str">
        <f>Taulukko1[[#This Row],[Numero]]&amp;" "&amp;Taulukko1[[#This Row],[Kuvaus]]&amp;" "&amp;Taulukko1[[#This Row],[Paras lähde]]&amp;"."</f>
        <v>KA107 Harakan lakimus. Tatjanan kuvia.  Schvindt 1893.</v>
      </c>
    </row>
    <row r="1787" spans="1:8" x14ac:dyDescent="0.25">
      <c r="A1787" t="s">
        <v>2097</v>
      </c>
      <c r="B1787" t="s">
        <v>0</v>
      </c>
      <c r="C1787" t="s">
        <v>1990</v>
      </c>
      <c r="D1787" t="s">
        <v>4627</v>
      </c>
      <c r="E1787" t="s">
        <v>109</v>
      </c>
      <c r="F1787" t="s">
        <v>11</v>
      </c>
      <c r="G1787" s="1">
        <v>1883</v>
      </c>
      <c r="H1787" t="str">
        <f>Taulukko1[[#This Row],[Numero]]&amp;" "&amp;Taulukko1[[#This Row],[Kuvaus]]&amp;" "&amp;Taulukko1[[#This Row],[Paras lähde]]&amp;"."</f>
        <v>KA108 Harakan lakimus. Tatjanan kuvia. Otsallinen KA56. Schvindt 1893.</v>
      </c>
    </row>
    <row r="1788" spans="1:8" x14ac:dyDescent="0.25">
      <c r="A1788" t="s">
        <v>2098</v>
      </c>
      <c r="B1788" t="s">
        <v>0</v>
      </c>
      <c r="C1788" t="s">
        <v>1990</v>
      </c>
      <c r="D1788" t="s">
        <v>4627</v>
      </c>
      <c r="E1788" t="s">
        <v>110</v>
      </c>
      <c r="F1788" t="s">
        <v>11</v>
      </c>
      <c r="G1788" s="1">
        <v>1883</v>
      </c>
      <c r="H1788" t="str">
        <f>Taulukko1[[#This Row],[Numero]]&amp;" "&amp;Taulukko1[[#This Row],[Kuvaus]]&amp;" "&amp;Taulukko1[[#This Row],[Paras lähde]]&amp;"."</f>
        <v>KA109 Harakan lakimus. Tatjanan kuvia. Otsallinen KA80. Schvindt 1893.</v>
      </c>
    </row>
    <row r="1789" spans="1:8" x14ac:dyDescent="0.25">
      <c r="A1789" t="s">
        <v>2000</v>
      </c>
      <c r="B1789" t="s">
        <v>0</v>
      </c>
      <c r="C1789" t="s">
        <v>1990</v>
      </c>
      <c r="D1789" t="s">
        <v>4627</v>
      </c>
      <c r="E1789" t="s">
        <v>13</v>
      </c>
      <c r="F1789" t="s">
        <v>3</v>
      </c>
      <c r="G1789" s="1">
        <v>1883</v>
      </c>
      <c r="H1789" t="str">
        <f>Taulukko1[[#This Row],[Numero]]&amp;" "&amp;Taulukko1[[#This Row],[Kuvaus]]&amp;" "&amp;Taulukko1[[#This Row],[Paras lähde]]&amp;"."</f>
        <v>KA11 Harakka. Pääkaava: valamon kuvia; otsa: kannuksen pyöriä; patsaat: kaheksan merkkiä; korvalliset: kamaraisia. Lakimus: vääräpäitä, ja sen reunukset: kamaraisia. Finna.</v>
      </c>
    </row>
    <row r="1790" spans="1:8" x14ac:dyDescent="0.25">
      <c r="A1790" t="s">
        <v>2099</v>
      </c>
      <c r="B1790" t="s">
        <v>0</v>
      </c>
      <c r="C1790" t="s">
        <v>1990</v>
      </c>
      <c r="D1790" t="s">
        <v>4627</v>
      </c>
      <c r="E1790" t="s">
        <v>111</v>
      </c>
      <c r="F1790" t="s">
        <v>11</v>
      </c>
      <c r="G1790" s="1">
        <v>1883</v>
      </c>
      <c r="H1790" t="str">
        <f>Taulukko1[[#This Row],[Numero]]&amp;" "&amp;Taulukko1[[#This Row],[Kuvaus]]&amp;" "&amp;Taulukko1[[#This Row],[Paras lähde]]&amp;"."</f>
        <v>KA110 Harakan lakimus. Tatjanan kuvia. Otsallinen KA79. Schvindt 1893.</v>
      </c>
    </row>
    <row r="1791" spans="1:8" x14ac:dyDescent="0.25">
      <c r="A1791" t="s">
        <v>2100</v>
      </c>
      <c r="B1791" t="s">
        <v>0</v>
      </c>
      <c r="C1791" t="s">
        <v>1990</v>
      </c>
      <c r="D1791" t="s">
        <v>4627</v>
      </c>
      <c r="E1791" t="s">
        <v>112</v>
      </c>
      <c r="F1791" t="s">
        <v>11</v>
      </c>
      <c r="G1791" s="1">
        <v>1883</v>
      </c>
      <c r="H1791" t="str">
        <f>Taulukko1[[#This Row],[Numero]]&amp;" "&amp;Taulukko1[[#This Row],[Kuvaus]]&amp;" "&amp;Taulukko1[[#This Row],[Paras lähde]]&amp;"."</f>
        <v>KA111 Harakan lakimus. (Vääräpäitä) Tatjanan kuvia. Otsallinen KA62. Schvindt 1893.</v>
      </c>
    </row>
    <row r="1792" spans="1:8" x14ac:dyDescent="0.25">
      <c r="A1792" t="s">
        <v>2101</v>
      </c>
      <c r="B1792" t="s">
        <v>0</v>
      </c>
      <c r="C1792" t="s">
        <v>1990</v>
      </c>
      <c r="D1792" t="s">
        <v>4627</v>
      </c>
      <c r="E1792" t="s">
        <v>113</v>
      </c>
      <c r="F1792" t="s">
        <v>11</v>
      </c>
      <c r="G1792" s="1">
        <v>1883</v>
      </c>
      <c r="H1792" t="str">
        <f>Taulukko1[[#This Row],[Numero]]&amp;" "&amp;Taulukko1[[#This Row],[Kuvaus]]&amp;" "&amp;Taulukko1[[#This Row],[Paras lähde]]&amp;"."</f>
        <v>KA112 Harakan lakimus. (Vääräpäitä) Tatjanan kuvia. Otsallinen KA60. Schvindt 1893.</v>
      </c>
    </row>
    <row r="1793" spans="1:8" x14ac:dyDescent="0.25">
      <c r="A1793" t="s">
        <v>2102</v>
      </c>
      <c r="B1793" t="s">
        <v>0</v>
      </c>
      <c r="C1793" t="s">
        <v>1990</v>
      </c>
      <c r="D1793" t="s">
        <v>4627</v>
      </c>
      <c r="E1793" t="s">
        <v>114</v>
      </c>
      <c r="F1793" t="s">
        <v>11</v>
      </c>
      <c r="G1793" s="1">
        <v>1883</v>
      </c>
      <c r="H1793" t="str">
        <f>Taulukko1[[#This Row],[Numero]]&amp;" "&amp;Taulukko1[[#This Row],[Kuvaus]]&amp;" "&amp;Taulukko1[[#This Row],[Paras lähde]]&amp;"."</f>
        <v>KA113 Harakan lakimus. (Vääräpäitä) Tatjanan kuvia. Otsallinen KA54. Schvindt 1893.</v>
      </c>
    </row>
    <row r="1794" spans="1:8" x14ac:dyDescent="0.25">
      <c r="A1794" t="s">
        <v>2103</v>
      </c>
      <c r="B1794" t="s">
        <v>0</v>
      </c>
      <c r="C1794" t="s">
        <v>1990</v>
      </c>
      <c r="D1794" t="s">
        <v>4627</v>
      </c>
      <c r="E1794" t="s">
        <v>115</v>
      </c>
      <c r="F1794" t="s">
        <v>11</v>
      </c>
      <c r="G1794" s="1">
        <v>1883</v>
      </c>
      <c r="H1794" t="str">
        <f>Taulukko1[[#This Row],[Numero]]&amp;" "&amp;Taulukko1[[#This Row],[Kuvaus]]&amp;" "&amp;Taulukko1[[#This Row],[Paras lähde]]&amp;"."</f>
        <v>KA114 Harakan lakimus. (Vääräpäitä) Tatjanan kuvia. Otsallinen KA99. Schvindt 1893.</v>
      </c>
    </row>
    <row r="1795" spans="1:8" x14ac:dyDescent="0.25">
      <c r="A1795" t="s">
        <v>2104</v>
      </c>
      <c r="B1795" t="s">
        <v>0</v>
      </c>
      <c r="C1795" t="s">
        <v>1990</v>
      </c>
      <c r="D1795" t="s">
        <v>4627</v>
      </c>
      <c r="E1795" t="s">
        <v>116</v>
      </c>
      <c r="F1795" t="s">
        <v>11</v>
      </c>
      <c r="G1795" s="1">
        <v>1883</v>
      </c>
      <c r="H1795" t="str">
        <f>Taulukko1[[#This Row],[Numero]]&amp;" "&amp;Taulukko1[[#This Row],[Kuvaus]]&amp;" "&amp;Taulukko1[[#This Row],[Paras lähde]]&amp;"."</f>
        <v>KA115 Harakan lakimus. (Vääräpäitä) Tatjanan kuvia. Otsallinen KA97. Schvindt 1893.</v>
      </c>
    </row>
    <row r="1796" spans="1:8" x14ac:dyDescent="0.25">
      <c r="A1796" t="s">
        <v>2105</v>
      </c>
      <c r="B1796" t="s">
        <v>0</v>
      </c>
      <c r="C1796" t="s">
        <v>1990</v>
      </c>
      <c r="D1796" t="s">
        <v>4627</v>
      </c>
      <c r="E1796" t="s">
        <v>117</v>
      </c>
      <c r="F1796" t="s">
        <v>11</v>
      </c>
      <c r="G1796" s="1">
        <v>1883</v>
      </c>
      <c r="H1796" t="str">
        <f>Taulukko1[[#This Row],[Numero]]&amp;" "&amp;Taulukko1[[#This Row],[Kuvaus]]&amp;" "&amp;Taulukko1[[#This Row],[Paras lähde]]&amp;"."</f>
        <v>KA116 Harakan lakimus. (Vääräpäitä) Tatjanan kuvia. Otsallinen KA96.  Schvindt 1893.</v>
      </c>
    </row>
    <row r="1797" spans="1:8" x14ac:dyDescent="0.25">
      <c r="A1797" t="s">
        <v>2106</v>
      </c>
      <c r="B1797" t="s">
        <v>0</v>
      </c>
      <c r="C1797" t="s">
        <v>1990</v>
      </c>
      <c r="D1797" t="s">
        <v>4627</v>
      </c>
      <c r="E1797" t="s">
        <v>118</v>
      </c>
      <c r="F1797" t="s">
        <v>11</v>
      </c>
      <c r="G1797" s="1">
        <v>1883</v>
      </c>
      <c r="H1797" t="str">
        <f>Taulukko1[[#This Row],[Numero]]&amp;" "&amp;Taulukko1[[#This Row],[Kuvaus]]&amp;" "&amp;Taulukko1[[#This Row],[Paras lähde]]&amp;"."</f>
        <v>KA117 Harakan lakimus. (Vääräpäitä) Tatjanan kuvia.  Schvindt 1893.</v>
      </c>
    </row>
    <row r="1798" spans="1:8" x14ac:dyDescent="0.25">
      <c r="A1798" t="s">
        <v>2107</v>
      </c>
      <c r="B1798" t="s">
        <v>0</v>
      </c>
      <c r="C1798" t="s">
        <v>1990</v>
      </c>
      <c r="D1798" t="s">
        <v>4627</v>
      </c>
      <c r="E1798" t="s">
        <v>119</v>
      </c>
      <c r="F1798" t="s">
        <v>11</v>
      </c>
      <c r="G1798" s="1">
        <v>1883</v>
      </c>
      <c r="H1798" t="str">
        <f>Taulukko1[[#This Row],[Numero]]&amp;" "&amp;Taulukko1[[#This Row],[Kuvaus]]&amp;" "&amp;Taulukko1[[#This Row],[Paras lähde]]&amp;"."</f>
        <v>KA118 Harakan lakimus. Harpalan kuvia. Otsallinen KA58. Schvindt 1893.</v>
      </c>
    </row>
    <row r="1799" spans="1:8" x14ac:dyDescent="0.25">
      <c r="A1799" t="s">
        <v>2108</v>
      </c>
      <c r="B1799" t="s">
        <v>0</v>
      </c>
      <c r="C1799" t="s">
        <v>1990</v>
      </c>
      <c r="D1799" t="s">
        <v>4627</v>
      </c>
      <c r="E1799" t="s">
        <v>120</v>
      </c>
      <c r="F1799" t="s">
        <v>11</v>
      </c>
      <c r="G1799" s="1">
        <v>1883</v>
      </c>
      <c r="H1799" t="str">
        <f>Taulukko1[[#This Row],[Numero]]&amp;" "&amp;Taulukko1[[#This Row],[Kuvaus]]&amp;" "&amp;Taulukko1[[#This Row],[Paras lähde]]&amp;"."</f>
        <v>KA119 Harakan lakimus. Harpalan kuvia. Schvindt 1893.</v>
      </c>
    </row>
    <row r="1800" spans="1:8" x14ac:dyDescent="0.25">
      <c r="A1800" t="s">
        <v>2001</v>
      </c>
      <c r="B1800" t="s">
        <v>0</v>
      </c>
      <c r="C1800" t="s">
        <v>1990</v>
      </c>
      <c r="D1800" t="s">
        <v>4627</v>
      </c>
      <c r="E1800" t="s">
        <v>14</v>
      </c>
      <c r="F1800" t="s">
        <v>3</v>
      </c>
      <c r="G1800" s="1">
        <v>1883</v>
      </c>
      <c r="H1800" t="str">
        <f>Taulukko1[[#This Row],[Numero]]&amp;" "&amp;Taulukko1[[#This Row],[Kuvaus]]&amp;" "&amp;Taulukko1[[#This Row],[Paras lähde]]&amp;"."</f>
        <v>KA12 Harakka. Pääkaava: Okron kuvia, pilpusniekkoja, otsa: kannuksen pyöriä. Finna.</v>
      </c>
    </row>
    <row r="1801" spans="1:8" x14ac:dyDescent="0.25">
      <c r="A1801" t="s">
        <v>2109</v>
      </c>
      <c r="B1801" t="s">
        <v>0</v>
      </c>
      <c r="C1801" t="s">
        <v>1990</v>
      </c>
      <c r="D1801" t="s">
        <v>4627</v>
      </c>
      <c r="E1801" t="s">
        <v>120</v>
      </c>
      <c r="F1801" t="s">
        <v>11</v>
      </c>
      <c r="G1801" s="1">
        <v>1883</v>
      </c>
      <c r="H1801" t="str">
        <f>Taulukko1[[#This Row],[Numero]]&amp;" "&amp;Taulukko1[[#This Row],[Kuvaus]]&amp;" "&amp;Taulukko1[[#This Row],[Paras lähde]]&amp;"."</f>
        <v>KA120 Harakan lakimus. Harpalan kuvia. Schvindt 1893.</v>
      </c>
    </row>
    <row r="1802" spans="1:8" x14ac:dyDescent="0.25">
      <c r="A1802" t="s">
        <v>2110</v>
      </c>
      <c r="B1802" t="s">
        <v>0</v>
      </c>
      <c r="C1802" t="s">
        <v>1990</v>
      </c>
      <c r="D1802" t="s">
        <v>4627</v>
      </c>
      <c r="E1802" t="s">
        <v>120</v>
      </c>
      <c r="F1802" t="s">
        <v>11</v>
      </c>
      <c r="G1802" s="1">
        <v>1883</v>
      </c>
      <c r="H1802" t="str">
        <f>Taulukko1[[#This Row],[Numero]]&amp;" "&amp;Taulukko1[[#This Row],[Kuvaus]]&amp;" "&amp;Taulukko1[[#This Row],[Paras lähde]]&amp;"."</f>
        <v>KA121 Harakan lakimus. Harpalan kuvia. Schvindt 1893.</v>
      </c>
    </row>
    <row r="1803" spans="1:8" x14ac:dyDescent="0.25">
      <c r="A1803" t="s">
        <v>2111</v>
      </c>
      <c r="B1803" t="s">
        <v>0</v>
      </c>
      <c r="C1803" t="s">
        <v>1990</v>
      </c>
      <c r="D1803" t="s">
        <v>4627</v>
      </c>
      <c r="E1803" t="s">
        <v>121</v>
      </c>
      <c r="F1803" t="s">
        <v>11</v>
      </c>
      <c r="G1803" s="1">
        <v>1883</v>
      </c>
      <c r="H1803" t="str">
        <f>Taulukko1[[#This Row],[Numero]]&amp;" "&amp;Taulukko1[[#This Row],[Kuvaus]]&amp;" "&amp;Taulukko1[[#This Row],[Paras lähde]]&amp;"."</f>
        <v>KA122 Harakan lakimus. Harpalan kuvia. Otsallinen KA45. Schvindt 1893.</v>
      </c>
    </row>
    <row r="1804" spans="1:8" x14ac:dyDescent="0.25">
      <c r="A1804" t="s">
        <v>2112</v>
      </c>
      <c r="B1804" t="s">
        <v>0</v>
      </c>
      <c r="C1804" t="s">
        <v>1990</v>
      </c>
      <c r="D1804" t="s">
        <v>4627</v>
      </c>
      <c r="E1804" t="s">
        <v>122</v>
      </c>
      <c r="F1804" t="s">
        <v>11</v>
      </c>
      <c r="G1804" s="1">
        <v>1883</v>
      </c>
      <c r="H1804" t="str">
        <f>Taulukko1[[#This Row],[Numero]]&amp;" "&amp;Taulukko1[[#This Row],[Kuvaus]]&amp;" "&amp;Taulukko1[[#This Row],[Paras lähde]]&amp;"."</f>
        <v>KA123 Harakan lakimus. Vääräpäitä. Otsallinen KA81. Schvindt 1893.</v>
      </c>
    </row>
    <row r="1805" spans="1:8" x14ac:dyDescent="0.25">
      <c r="A1805" t="s">
        <v>2113</v>
      </c>
      <c r="B1805" t="s">
        <v>0</v>
      </c>
      <c r="C1805" t="s">
        <v>1990</v>
      </c>
      <c r="D1805" t="s">
        <v>4627</v>
      </c>
      <c r="E1805" t="s">
        <v>123</v>
      </c>
      <c r="F1805" t="s">
        <v>11</v>
      </c>
      <c r="G1805" s="1">
        <v>1883</v>
      </c>
      <c r="H1805" t="str">
        <f>Taulukko1[[#This Row],[Numero]]&amp;" "&amp;Taulukko1[[#This Row],[Kuvaus]]&amp;" "&amp;Taulukko1[[#This Row],[Paras lähde]]&amp;"."</f>
        <v>KA124 Harakan lakimus. Vääräpäitä. Otsallinen KA39. Schvindt 1893.</v>
      </c>
    </row>
    <row r="1806" spans="1:8" x14ac:dyDescent="0.25">
      <c r="A1806" t="s">
        <v>2114</v>
      </c>
      <c r="B1806" t="s">
        <v>0</v>
      </c>
      <c r="C1806" t="s">
        <v>1990</v>
      </c>
      <c r="D1806" t="s">
        <v>4627</v>
      </c>
      <c r="E1806" t="s">
        <v>124</v>
      </c>
      <c r="F1806" t="s">
        <v>11</v>
      </c>
      <c r="G1806" s="1">
        <v>1883</v>
      </c>
      <c r="H1806" t="str">
        <f>Taulukko1[[#This Row],[Numero]]&amp;" "&amp;Taulukko1[[#This Row],[Kuvaus]]&amp;" "&amp;Taulukko1[[#This Row],[Paras lähde]]&amp;"."</f>
        <v>KA125 Harakan lakimus. Vääräpäitä. Schvindt 1893.</v>
      </c>
    </row>
    <row r="1807" spans="1:8" x14ac:dyDescent="0.25">
      <c r="A1807" t="s">
        <v>2115</v>
      </c>
      <c r="B1807" t="s">
        <v>0</v>
      </c>
      <c r="C1807" t="s">
        <v>1990</v>
      </c>
      <c r="D1807" t="s">
        <v>4627</v>
      </c>
      <c r="E1807" t="s">
        <v>125</v>
      </c>
      <c r="F1807" t="s">
        <v>11</v>
      </c>
      <c r="G1807" s="1">
        <v>1883</v>
      </c>
      <c r="H1807" t="str">
        <f>Taulukko1[[#This Row],[Numero]]&amp;" "&amp;Taulukko1[[#This Row],[Kuvaus]]&amp;" "&amp;Taulukko1[[#This Row],[Paras lähde]]&amp;"."</f>
        <v>KA126 Harakan lakimus. Lättäpäitä. Otsallinen KA94. Schvindt 1893.</v>
      </c>
    </row>
    <row r="1808" spans="1:8" x14ac:dyDescent="0.25">
      <c r="A1808" t="s">
        <v>2116</v>
      </c>
      <c r="B1808" t="s">
        <v>0</v>
      </c>
      <c r="C1808" t="s">
        <v>1990</v>
      </c>
      <c r="D1808" t="s">
        <v>4627</v>
      </c>
      <c r="E1808" t="s">
        <v>126</v>
      </c>
      <c r="F1808" t="s">
        <v>11</v>
      </c>
      <c r="G1808" s="1">
        <v>1883</v>
      </c>
      <c r="H1808" t="str">
        <f>Taulukko1[[#This Row],[Numero]]&amp;" "&amp;Taulukko1[[#This Row],[Kuvaus]]&amp;" "&amp;Taulukko1[[#This Row],[Paras lähde]]&amp;"."</f>
        <v>KA127 Harakan lakimus. Lättäpäitä. Otsallinen KA91. Schvindt 1893.</v>
      </c>
    </row>
    <row r="1809" spans="1:8" x14ac:dyDescent="0.25">
      <c r="A1809" t="s">
        <v>2117</v>
      </c>
      <c r="B1809" t="s">
        <v>0</v>
      </c>
      <c r="C1809" t="s">
        <v>1990</v>
      </c>
      <c r="D1809" t="s">
        <v>4627</v>
      </c>
      <c r="E1809" t="s">
        <v>127</v>
      </c>
      <c r="F1809" t="s">
        <v>11</v>
      </c>
      <c r="G1809" s="1">
        <v>1883</v>
      </c>
      <c r="H1809" t="str">
        <f>Taulukko1[[#This Row],[Numero]]&amp;" "&amp;Taulukko1[[#This Row],[Kuvaus]]&amp;" "&amp;Taulukko1[[#This Row],[Paras lähde]]&amp;"."</f>
        <v>KA128 Harakan lakimus. Pyllyperseitä. Schvindt 1893.</v>
      </c>
    </row>
    <row r="1810" spans="1:8" x14ac:dyDescent="0.25">
      <c r="A1810" t="s">
        <v>2118</v>
      </c>
      <c r="B1810" t="s">
        <v>0</v>
      </c>
      <c r="C1810" t="s">
        <v>1990</v>
      </c>
      <c r="D1810" t="s">
        <v>4627</v>
      </c>
      <c r="E1810" t="s">
        <v>128</v>
      </c>
      <c r="F1810" t="s">
        <v>11</v>
      </c>
      <c r="G1810" s="1">
        <v>1883</v>
      </c>
      <c r="H1810" t="str">
        <f>Taulukko1[[#This Row],[Numero]]&amp;" "&amp;Taulukko1[[#This Row],[Kuvaus]]&amp;" "&amp;Taulukko1[[#This Row],[Paras lähde]]&amp;"."</f>
        <v>KA129 Harakan lakimus. Kamaratarhoja Schvindt 1893.</v>
      </c>
    </row>
    <row r="1811" spans="1:8" x14ac:dyDescent="0.25">
      <c r="A1811" t="s">
        <v>2002</v>
      </c>
      <c r="B1811" t="s">
        <v>0</v>
      </c>
      <c r="C1811" t="s">
        <v>1990</v>
      </c>
      <c r="D1811" t="s">
        <v>4627</v>
      </c>
      <c r="E1811" t="s">
        <v>15</v>
      </c>
      <c r="F1811" t="s">
        <v>11</v>
      </c>
      <c r="G1811" s="1">
        <v>1883</v>
      </c>
      <c r="H1811" t="str">
        <f>Taulukko1[[#This Row],[Numero]]&amp;" "&amp;Taulukko1[[#This Row],[Kuvaus]]&amp;" "&amp;Taulukko1[[#This Row],[Paras lähde]]&amp;"."</f>
        <v>KA13 Harakka. Lakimus: revonneniä, ja sen reunukset: kamaraisia. Schvindt 1893.</v>
      </c>
    </row>
    <row r="1812" spans="1:8" x14ac:dyDescent="0.25">
      <c r="A1812" t="s">
        <v>2119</v>
      </c>
      <c r="B1812" t="s">
        <v>0</v>
      </c>
      <c r="C1812" t="s">
        <v>1990</v>
      </c>
      <c r="D1812" t="s">
        <v>4627</v>
      </c>
      <c r="E1812" t="s">
        <v>129</v>
      </c>
      <c r="F1812" t="s">
        <v>11</v>
      </c>
      <c r="G1812" s="1">
        <v>1883</v>
      </c>
      <c r="H1812" t="str">
        <f>Taulukko1[[#This Row],[Numero]]&amp;" "&amp;Taulukko1[[#This Row],[Kuvaus]]&amp;" "&amp;Taulukko1[[#This Row],[Paras lähde]]&amp;"."</f>
        <v>KA130 Harakan lakimus. Kamara-aitoja. Otsallinen KA92. Schvindt 1893.</v>
      </c>
    </row>
    <row r="1813" spans="1:8" x14ac:dyDescent="0.25">
      <c r="A1813" t="s">
        <v>2120</v>
      </c>
      <c r="B1813" t="s">
        <v>0</v>
      </c>
      <c r="C1813" t="s">
        <v>1990</v>
      </c>
      <c r="D1813" t="s">
        <v>4627</v>
      </c>
      <c r="E1813" t="s">
        <v>130</v>
      </c>
      <c r="F1813" t="s">
        <v>11</v>
      </c>
      <c r="G1813" s="1">
        <v>1883</v>
      </c>
      <c r="H1813" t="str">
        <f>Taulukko1[[#This Row],[Numero]]&amp;" "&amp;Taulukko1[[#This Row],[Kuvaus]]&amp;" "&amp;Taulukko1[[#This Row],[Paras lähde]]&amp;"."</f>
        <v>KA131 Harakan lakimus. Kamara-aitoja. Otsallinen KA86. Schvindt 1893.</v>
      </c>
    </row>
    <row r="1814" spans="1:8" x14ac:dyDescent="0.25">
      <c r="A1814" t="s">
        <v>2121</v>
      </c>
      <c r="B1814" t="s">
        <v>0</v>
      </c>
      <c r="C1814" t="s">
        <v>1990</v>
      </c>
      <c r="D1814" t="s">
        <v>4627</v>
      </c>
      <c r="E1814" t="s">
        <v>131</v>
      </c>
      <c r="F1814" t="s">
        <v>11</v>
      </c>
      <c r="G1814" s="1">
        <v>1883</v>
      </c>
      <c r="H1814" t="str">
        <f>Taulukko1[[#This Row],[Numero]]&amp;" "&amp;Taulukko1[[#This Row],[Kuvaus]]&amp;" "&amp;Taulukko1[[#This Row],[Paras lähde]]&amp;"."</f>
        <v>KA132 Harakan lakimus. Linnunsilmäsiä. Schvindt 1893.</v>
      </c>
    </row>
    <row r="1815" spans="1:8" x14ac:dyDescent="0.25">
      <c r="A1815" t="s">
        <v>2122</v>
      </c>
      <c r="B1815" t="s">
        <v>0</v>
      </c>
      <c r="C1815" t="s">
        <v>1990</v>
      </c>
      <c r="D1815" t="s">
        <v>4627</v>
      </c>
      <c r="E1815" t="s">
        <v>132</v>
      </c>
      <c r="F1815" t="s">
        <v>11</v>
      </c>
      <c r="G1815" s="1">
        <v>1883</v>
      </c>
      <c r="H1815" t="str">
        <f>Taulukko1[[#This Row],[Numero]]&amp;" "&amp;Taulukko1[[#This Row],[Kuvaus]]&amp;" "&amp;Taulukko1[[#This Row],[Paras lähde]]&amp;"."</f>
        <v>KA133 Harakan lakimus. Linnunsilmäsiä. Otsallinen KA59. Schvindt 1893.</v>
      </c>
    </row>
    <row r="1816" spans="1:8" x14ac:dyDescent="0.25">
      <c r="A1816" t="s">
        <v>2123</v>
      </c>
      <c r="B1816" t="s">
        <v>0</v>
      </c>
      <c r="C1816" t="s">
        <v>1990</v>
      </c>
      <c r="D1816" t="s">
        <v>4627</v>
      </c>
      <c r="E1816" t="s">
        <v>133</v>
      </c>
      <c r="F1816" t="s">
        <v>11</v>
      </c>
      <c r="G1816" s="1">
        <v>1883</v>
      </c>
      <c r="H1816" t="str">
        <f>Taulukko1[[#This Row],[Numero]]&amp;" "&amp;Taulukko1[[#This Row],[Kuvaus]]&amp;" "&amp;Taulukko1[[#This Row],[Paras lähde]]&amp;"."</f>
        <v>KA134 Harakan lakimus. Linnunsilmäsiä (piikkitarhoja). Otsallinen KA37. Schvindt 1893.</v>
      </c>
    </row>
    <row r="1817" spans="1:8" x14ac:dyDescent="0.25">
      <c r="A1817" t="s">
        <v>2124</v>
      </c>
      <c r="B1817" t="s">
        <v>0</v>
      </c>
      <c r="C1817" t="s">
        <v>1990</v>
      </c>
      <c r="D1817" t="s">
        <v>4627</v>
      </c>
      <c r="E1817" t="s">
        <v>134</v>
      </c>
      <c r="F1817" t="s">
        <v>11</v>
      </c>
      <c r="G1817" s="1">
        <v>1883</v>
      </c>
      <c r="H1817" t="str">
        <f>Taulukko1[[#This Row],[Numero]]&amp;" "&amp;Taulukko1[[#This Row],[Kuvaus]]&amp;" "&amp;Taulukko1[[#This Row],[Paras lähde]]&amp;"."</f>
        <v>KA135 Harakan lakimus. Kanansilmiä. Otsallinen KA40. Schvindt 1893.</v>
      </c>
    </row>
    <row r="1818" spans="1:8" x14ac:dyDescent="0.25">
      <c r="A1818" t="s">
        <v>2125</v>
      </c>
      <c r="B1818" t="s">
        <v>0</v>
      </c>
      <c r="C1818" t="s">
        <v>1990</v>
      </c>
      <c r="D1818" t="s">
        <v>4627</v>
      </c>
      <c r="E1818" t="s">
        <v>135</v>
      </c>
      <c r="F1818" t="s">
        <v>11</v>
      </c>
      <c r="G1818" s="1">
        <v>1883</v>
      </c>
      <c r="H1818" t="str">
        <f>Taulukko1[[#This Row],[Numero]]&amp;" "&amp;Taulukko1[[#This Row],[Kuvaus]]&amp;" "&amp;Taulukko1[[#This Row],[Paras lähde]]&amp;"."</f>
        <v>KA136 Harakan lakimus. Kananvarpaita. Schvindt 1893.</v>
      </c>
    </row>
    <row r="1819" spans="1:8" x14ac:dyDescent="0.25">
      <c r="A1819" t="s">
        <v>2126</v>
      </c>
      <c r="B1819" t="s">
        <v>0</v>
      </c>
      <c r="C1819" t="s">
        <v>1990</v>
      </c>
      <c r="D1819" t="s">
        <v>4627</v>
      </c>
      <c r="E1819" t="s">
        <v>135</v>
      </c>
      <c r="F1819" t="s">
        <v>11</v>
      </c>
      <c r="G1819" s="1">
        <v>1883</v>
      </c>
      <c r="H1819" t="str">
        <f>Taulukko1[[#This Row],[Numero]]&amp;" "&amp;Taulukko1[[#This Row],[Kuvaus]]&amp;" "&amp;Taulukko1[[#This Row],[Paras lähde]]&amp;"."</f>
        <v>KA137 Harakan lakimus. Kananvarpaita. Schvindt 1893.</v>
      </c>
    </row>
    <row r="1820" spans="1:8" x14ac:dyDescent="0.25">
      <c r="A1820" t="s">
        <v>2127</v>
      </c>
      <c r="B1820" t="s">
        <v>0</v>
      </c>
      <c r="C1820" t="s">
        <v>1990</v>
      </c>
      <c r="D1820" t="s">
        <v>4627</v>
      </c>
      <c r="E1820" t="s">
        <v>136</v>
      </c>
      <c r="F1820" t="s">
        <v>11</v>
      </c>
      <c r="G1820" s="1">
        <v>1883</v>
      </c>
      <c r="H1820" t="str">
        <f>Taulukko1[[#This Row],[Numero]]&amp;" "&amp;Taulukko1[[#This Row],[Kuvaus]]&amp;" "&amp;Taulukko1[[#This Row],[Paras lähde]]&amp;"."</f>
        <v>KA138 Harakan lakimus. Revonnenän aitoja. Otsallinen KA41. Schvindt 1893.</v>
      </c>
    </row>
    <row r="1821" spans="1:8" x14ac:dyDescent="0.25">
      <c r="A1821" t="s">
        <v>2128</v>
      </c>
      <c r="B1821" t="s">
        <v>0</v>
      </c>
      <c r="C1821" t="s">
        <v>1990</v>
      </c>
      <c r="D1821" t="s">
        <v>4627</v>
      </c>
      <c r="E1821" t="s">
        <v>137</v>
      </c>
      <c r="F1821" t="s">
        <v>11</v>
      </c>
      <c r="G1821" s="1">
        <v>1883</v>
      </c>
      <c r="H1821" t="str">
        <f>Taulukko1[[#This Row],[Numero]]&amp;" "&amp;Taulukko1[[#This Row],[Kuvaus]]&amp;" "&amp;Taulukko1[[#This Row],[Paras lähde]]&amp;"."</f>
        <v>KA139 Harakan lakimus. Revonnenän aitoja. Otsallinen KA77. Schvindt 1893.</v>
      </c>
    </row>
    <row r="1822" spans="1:8" x14ac:dyDescent="0.25">
      <c r="A1822" t="s">
        <v>2003</v>
      </c>
      <c r="B1822" t="s">
        <v>0</v>
      </c>
      <c r="C1822" t="s">
        <v>1990</v>
      </c>
      <c r="D1822" t="s">
        <v>4627</v>
      </c>
      <c r="E1822" t="s">
        <v>16</v>
      </c>
      <c r="F1822" t="s">
        <v>3</v>
      </c>
      <c r="G1822" s="1">
        <v>1883</v>
      </c>
      <c r="H1822" t="str">
        <f>Taulukko1[[#This Row],[Numero]]&amp;" "&amp;Taulukko1[[#This Row],[Kuvaus]]&amp;" "&amp;Taulukko1[[#This Row],[Paras lähde]]&amp;"."</f>
        <v>KA14 Suruharakka. Mustilla ja valkeilla (ynnä hiukan tummansinisilläkin) langoilla kirjailtu. Sitä käytettiin sukusurussa, kun joku läheinen sukulainen oli kuollut. Pääkaava: Aunuksen aitoja; otsa ja patsaat: siivilän pesosia. Finna.</v>
      </c>
    </row>
    <row r="1823" spans="1:8" x14ac:dyDescent="0.25">
      <c r="A1823" t="s">
        <v>2129</v>
      </c>
      <c r="B1823" t="s">
        <v>0</v>
      </c>
      <c r="C1823" t="s">
        <v>1990</v>
      </c>
      <c r="D1823" t="s">
        <v>4627</v>
      </c>
      <c r="E1823" t="s">
        <v>138</v>
      </c>
      <c r="F1823" t="s">
        <v>11</v>
      </c>
      <c r="G1823" s="1">
        <v>1883</v>
      </c>
      <c r="H1823" t="str">
        <f>Taulukko1[[#This Row],[Numero]]&amp;" "&amp;Taulukko1[[#This Row],[Kuvaus]]&amp;" "&amp;Taulukko1[[#This Row],[Paras lähde]]&amp;"."</f>
        <v>KA140 Harakan lakimus. Revonnenän aitoja.  Schvindt 1893.</v>
      </c>
    </row>
    <row r="1824" spans="1:8" x14ac:dyDescent="0.25">
      <c r="A1824" t="s">
        <v>2130</v>
      </c>
      <c r="B1824" t="s">
        <v>0</v>
      </c>
      <c r="C1824" t="s">
        <v>1990</v>
      </c>
      <c r="D1824" t="s">
        <v>4627</v>
      </c>
      <c r="E1824" t="s">
        <v>139</v>
      </c>
      <c r="F1824" t="s">
        <v>11</v>
      </c>
      <c r="G1824" s="1">
        <v>1883</v>
      </c>
      <c r="H1824" t="str">
        <f>Taulukko1[[#This Row],[Numero]]&amp;" "&amp;Taulukko1[[#This Row],[Kuvaus]]&amp;" "&amp;Taulukko1[[#This Row],[Paras lähde]]&amp;"."</f>
        <v>KA141 Harakan lakimus. Revonnenän aitoja. Otsallinen KA15. Schvindt 1893.</v>
      </c>
    </row>
    <row r="1825" spans="1:8" x14ac:dyDescent="0.25">
      <c r="A1825" t="s">
        <v>2131</v>
      </c>
      <c r="B1825" t="s">
        <v>0</v>
      </c>
      <c r="C1825" t="s">
        <v>1990</v>
      </c>
      <c r="D1825" t="s">
        <v>4627</v>
      </c>
      <c r="E1825" t="s">
        <v>140</v>
      </c>
      <c r="F1825" t="s">
        <v>11</v>
      </c>
      <c r="G1825" s="1">
        <v>1883</v>
      </c>
      <c r="H1825" t="str">
        <f>Taulukko1[[#This Row],[Numero]]&amp;" "&amp;Taulukko1[[#This Row],[Kuvaus]]&amp;" "&amp;Taulukko1[[#This Row],[Paras lähde]]&amp;"."</f>
        <v>KA142 Harakan lakimus. Revonnenän tarhoja. Schvindt 1893.</v>
      </c>
    </row>
    <row r="1826" spans="1:8" x14ac:dyDescent="0.25">
      <c r="A1826" t="s">
        <v>2132</v>
      </c>
      <c r="B1826" t="s">
        <v>0</v>
      </c>
      <c r="C1826" t="s">
        <v>1990</v>
      </c>
      <c r="D1826" t="s">
        <v>4627</v>
      </c>
      <c r="E1826" t="s">
        <v>140</v>
      </c>
      <c r="F1826" t="s">
        <v>11</v>
      </c>
      <c r="G1826" s="1">
        <v>1883</v>
      </c>
      <c r="H1826" t="str">
        <f>Taulukko1[[#This Row],[Numero]]&amp;" "&amp;Taulukko1[[#This Row],[Kuvaus]]&amp;" "&amp;Taulukko1[[#This Row],[Paras lähde]]&amp;"."</f>
        <v>KA143 Harakan lakimus. Revonnenän tarhoja. Schvindt 1893.</v>
      </c>
    </row>
    <row r="1827" spans="1:8" x14ac:dyDescent="0.25">
      <c r="A1827" t="s">
        <v>2133</v>
      </c>
      <c r="B1827" t="s">
        <v>0</v>
      </c>
      <c r="C1827" t="s">
        <v>1990</v>
      </c>
      <c r="D1827" t="s">
        <v>4627</v>
      </c>
      <c r="E1827" t="s">
        <v>140</v>
      </c>
      <c r="F1827" t="s">
        <v>11</v>
      </c>
      <c r="G1827" s="1">
        <v>1883</v>
      </c>
      <c r="H1827" t="str">
        <f>Taulukko1[[#This Row],[Numero]]&amp;" "&amp;Taulukko1[[#This Row],[Kuvaus]]&amp;" "&amp;Taulukko1[[#This Row],[Paras lähde]]&amp;"."</f>
        <v>KA144 Harakan lakimus. Revonnenän tarhoja. Schvindt 1893.</v>
      </c>
    </row>
    <row r="1828" spans="1:8" x14ac:dyDescent="0.25">
      <c r="A1828" t="s">
        <v>2134</v>
      </c>
      <c r="B1828" t="s">
        <v>0</v>
      </c>
      <c r="C1828" t="s">
        <v>1990</v>
      </c>
      <c r="D1828" t="s">
        <v>4627</v>
      </c>
      <c r="E1828" t="s">
        <v>141</v>
      </c>
      <c r="F1828" t="s">
        <v>11</v>
      </c>
      <c r="G1828" s="1">
        <v>1883</v>
      </c>
      <c r="H1828" t="str">
        <f>Taulukko1[[#This Row],[Numero]]&amp;" "&amp;Taulukko1[[#This Row],[Kuvaus]]&amp;" "&amp;Taulukko1[[#This Row],[Paras lähde]]&amp;"."</f>
        <v>KA145 Harakan lakimus. Revonnenän tarhoja. Otsallinen KA53. Schvindt 1893.</v>
      </c>
    </row>
    <row r="1829" spans="1:8" x14ac:dyDescent="0.25">
      <c r="A1829" t="s">
        <v>2135</v>
      </c>
      <c r="B1829" t="s">
        <v>0</v>
      </c>
      <c r="C1829" t="s">
        <v>1990</v>
      </c>
      <c r="D1829" t="s">
        <v>4627</v>
      </c>
      <c r="E1829" t="s">
        <v>142</v>
      </c>
      <c r="F1829" t="s">
        <v>11</v>
      </c>
      <c r="G1829" s="1">
        <v>1883</v>
      </c>
      <c r="H1829" t="str">
        <f>Taulukko1[[#This Row],[Numero]]&amp;" "&amp;Taulukko1[[#This Row],[Kuvaus]]&amp;" "&amp;Taulukko1[[#This Row],[Paras lähde]]&amp;"."</f>
        <v>KA146 Harakan lakimus. Suuria revonneniä. Schvindt 1893.</v>
      </c>
    </row>
    <row r="1830" spans="1:8" x14ac:dyDescent="0.25">
      <c r="A1830" t="s">
        <v>2136</v>
      </c>
      <c r="B1830" t="s">
        <v>0</v>
      </c>
      <c r="C1830" t="s">
        <v>1990</v>
      </c>
      <c r="D1830" t="s">
        <v>4627</v>
      </c>
      <c r="E1830" t="s">
        <v>142</v>
      </c>
      <c r="F1830" t="s">
        <v>11</v>
      </c>
      <c r="G1830" s="1">
        <v>1883</v>
      </c>
      <c r="H1830" t="str">
        <f>Taulukko1[[#This Row],[Numero]]&amp;" "&amp;Taulukko1[[#This Row],[Kuvaus]]&amp;" "&amp;Taulukko1[[#This Row],[Paras lähde]]&amp;"."</f>
        <v>KA147 Harakan lakimus. Suuria revonneniä. Schvindt 1893.</v>
      </c>
    </row>
    <row r="1831" spans="1:8" x14ac:dyDescent="0.25">
      <c r="A1831" t="s">
        <v>2137</v>
      </c>
      <c r="B1831" t="s">
        <v>0</v>
      </c>
      <c r="C1831" t="s">
        <v>1990</v>
      </c>
      <c r="D1831" t="s">
        <v>4627</v>
      </c>
      <c r="E1831" t="s">
        <v>143</v>
      </c>
      <c r="F1831" t="s">
        <v>11</v>
      </c>
      <c r="G1831" s="1">
        <v>1883</v>
      </c>
      <c r="H1831" t="str">
        <f>Taulukko1[[#This Row],[Numero]]&amp;" "&amp;Taulukko1[[#This Row],[Kuvaus]]&amp;" "&amp;Taulukko1[[#This Row],[Paras lähde]]&amp;"."</f>
        <v>KA148 Harakan lakimus. Revonneniä. Otsallinen KA69. Schvindt 1893.</v>
      </c>
    </row>
    <row r="1832" spans="1:8" x14ac:dyDescent="0.25">
      <c r="A1832" t="s">
        <v>2138</v>
      </c>
      <c r="B1832" t="s">
        <v>0</v>
      </c>
      <c r="C1832" t="s">
        <v>1990</v>
      </c>
      <c r="D1832" t="s">
        <v>4627</v>
      </c>
      <c r="E1832" t="s">
        <v>144</v>
      </c>
      <c r="F1832" t="s">
        <v>11</v>
      </c>
      <c r="G1832" s="1">
        <v>1883</v>
      </c>
      <c r="H1832" t="str">
        <f>Taulukko1[[#This Row],[Numero]]&amp;" "&amp;Taulukko1[[#This Row],[Kuvaus]]&amp;" "&amp;Taulukko1[[#This Row],[Paras lähde]]&amp;"."</f>
        <v>KA149 Harakan lakimus. Revonneniä. Schvindt 1893.</v>
      </c>
    </row>
    <row r="1833" spans="1:8" x14ac:dyDescent="0.25">
      <c r="A1833" t="s">
        <v>2004</v>
      </c>
      <c r="B1833" t="s">
        <v>0</v>
      </c>
      <c r="C1833" t="s">
        <v>1990</v>
      </c>
      <c r="D1833" t="s">
        <v>4627</v>
      </c>
      <c r="E1833" t="s">
        <v>17</v>
      </c>
      <c r="F1833" t="s">
        <v>11</v>
      </c>
      <c r="G1833" s="1">
        <v>1883</v>
      </c>
      <c r="H1833" t="str">
        <f>Taulukko1[[#This Row],[Numero]]&amp;" "&amp;Taulukko1[[#This Row],[Kuvaus]]&amp;" "&amp;Taulukko1[[#This Row],[Paras lähde]]&amp;"."</f>
        <v>KA15 Harakka. Pääkaava: Karjalan aitoja; otsa: suuria kannuksen pyöriä; patsaat: murtsupäitä. Tähän harakkaan kuuluva lakimus on nro KA141. Schvindt 1893.</v>
      </c>
    </row>
    <row r="1834" spans="1:8" x14ac:dyDescent="0.25">
      <c r="A1834" t="s">
        <v>2139</v>
      </c>
      <c r="B1834" t="s">
        <v>0</v>
      </c>
      <c r="C1834" t="s">
        <v>1990</v>
      </c>
      <c r="D1834" t="s">
        <v>4627</v>
      </c>
      <c r="E1834" t="s">
        <v>145</v>
      </c>
      <c r="F1834" t="s">
        <v>11</v>
      </c>
      <c r="G1834" s="1">
        <v>1883</v>
      </c>
      <c r="H1834" t="str">
        <f>Taulukko1[[#This Row],[Numero]]&amp;" "&amp;Taulukko1[[#This Row],[Kuvaus]]&amp;" "&amp;Taulukko1[[#This Row],[Paras lähde]]&amp;"."</f>
        <v>KA150 Harakan lakimus. Revonneniä. Otsallinen KA47. Schvindt 1893.</v>
      </c>
    </row>
    <row r="1835" spans="1:8" x14ac:dyDescent="0.25">
      <c r="A1835" t="s">
        <v>2140</v>
      </c>
      <c r="B1835" t="s">
        <v>0</v>
      </c>
      <c r="C1835" t="s">
        <v>1990</v>
      </c>
      <c r="D1835" t="s">
        <v>4627</v>
      </c>
      <c r="E1835" t="s">
        <v>146</v>
      </c>
      <c r="F1835" t="s">
        <v>11</v>
      </c>
      <c r="G1835" s="1">
        <v>1883</v>
      </c>
      <c r="H1835" t="str">
        <f>Taulukko1[[#This Row],[Numero]]&amp;" "&amp;Taulukko1[[#This Row],[Kuvaus]]&amp;" "&amp;Taulukko1[[#This Row],[Paras lähde]]&amp;"."</f>
        <v>KA151 Harakan lakimus. Revonneniä. Otsallinen KA70. Schvindt 1893.</v>
      </c>
    </row>
    <row r="1836" spans="1:8" x14ac:dyDescent="0.25">
      <c r="A1836" t="s">
        <v>2141</v>
      </c>
      <c r="B1836" t="s">
        <v>0</v>
      </c>
      <c r="C1836" t="s">
        <v>1990</v>
      </c>
      <c r="D1836" t="s">
        <v>4627</v>
      </c>
      <c r="E1836" t="s">
        <v>147</v>
      </c>
      <c r="F1836" t="s">
        <v>11</v>
      </c>
      <c r="G1836" s="1">
        <v>1883</v>
      </c>
      <c r="H1836" t="str">
        <f>Taulukko1[[#This Row],[Numero]]&amp;" "&amp;Taulukko1[[#This Row],[Kuvaus]]&amp;" "&amp;Taulukko1[[#This Row],[Paras lähde]]&amp;"."</f>
        <v>KA152 Harakan lakimus. Piikkitarhoja (ja linnunsilmiä). Otsallinen KA61. Schvindt 1893.</v>
      </c>
    </row>
    <row r="1837" spans="1:8" x14ac:dyDescent="0.25">
      <c r="A1837" t="s">
        <v>2142</v>
      </c>
      <c r="B1837" t="s">
        <v>0</v>
      </c>
      <c r="C1837" t="s">
        <v>1990</v>
      </c>
      <c r="D1837" t="s">
        <v>4627</v>
      </c>
      <c r="E1837" t="s">
        <v>148</v>
      </c>
      <c r="F1837" t="s">
        <v>11</v>
      </c>
      <c r="G1837" s="1">
        <v>1883</v>
      </c>
      <c r="H1837" t="str">
        <f>Taulukko1[[#This Row],[Numero]]&amp;" "&amp;Taulukko1[[#This Row],[Kuvaus]]&amp;" "&amp;Taulukko1[[#This Row],[Paras lähde]]&amp;"."</f>
        <v>KA153 Harakan lakimus. Piikkitarhoja. Otsallinen KA57. Schvindt 1893.</v>
      </c>
    </row>
    <row r="1838" spans="1:8" x14ac:dyDescent="0.25">
      <c r="A1838" t="s">
        <v>2143</v>
      </c>
      <c r="B1838" t="s">
        <v>0</v>
      </c>
      <c r="C1838" t="s">
        <v>1990</v>
      </c>
      <c r="D1838" t="s">
        <v>4627</v>
      </c>
      <c r="E1838" t="s">
        <v>149</v>
      </c>
      <c r="F1838" t="s">
        <v>11</v>
      </c>
      <c r="G1838" s="1">
        <v>1883</v>
      </c>
      <c r="H1838" t="str">
        <f>Taulukko1[[#This Row],[Numero]]&amp;" "&amp;Taulukko1[[#This Row],[Kuvaus]]&amp;" "&amp;Taulukko1[[#This Row],[Paras lähde]]&amp;"."</f>
        <v>KA154 Harakan lakimus. Piikkitarhoja. Otsallinen KA33. Schvindt 1893.</v>
      </c>
    </row>
    <row r="1839" spans="1:8" x14ac:dyDescent="0.25">
      <c r="A1839" t="s">
        <v>2144</v>
      </c>
      <c r="B1839" t="s">
        <v>0</v>
      </c>
      <c r="C1839" t="s">
        <v>1990</v>
      </c>
      <c r="D1839" t="s">
        <v>4627</v>
      </c>
      <c r="E1839" t="s">
        <v>150</v>
      </c>
      <c r="F1839" t="s">
        <v>11</v>
      </c>
      <c r="G1839" s="1">
        <v>1883</v>
      </c>
      <c r="H1839" t="str">
        <f>Taulukko1[[#This Row],[Numero]]&amp;" "&amp;Taulukko1[[#This Row],[Kuvaus]]&amp;" "&amp;Taulukko1[[#This Row],[Paras lähde]]&amp;"."</f>
        <v>KA155 Harakan lakimus. Piikkitarhoja.  Schvindt 1893.</v>
      </c>
    </row>
    <row r="1840" spans="1:8" x14ac:dyDescent="0.25">
      <c r="A1840" t="s">
        <v>2145</v>
      </c>
      <c r="B1840" t="s">
        <v>0</v>
      </c>
      <c r="C1840" t="s">
        <v>1990</v>
      </c>
      <c r="D1840" t="s">
        <v>4627</v>
      </c>
      <c r="E1840" t="s">
        <v>151</v>
      </c>
      <c r="F1840" t="s">
        <v>11</v>
      </c>
      <c r="G1840" s="1">
        <v>1883</v>
      </c>
      <c r="H1840" t="str">
        <f>Taulukko1[[#This Row],[Numero]]&amp;" "&amp;Taulukko1[[#This Row],[Kuvaus]]&amp;" "&amp;Taulukko1[[#This Row],[Paras lähde]]&amp;"."</f>
        <v>KA156 Harakan lakimus. Piikkitarhoja. Otsallinen KA74. Schvindt 1893.</v>
      </c>
    </row>
    <row r="1841" spans="1:8" x14ac:dyDescent="0.25">
      <c r="A1841" t="s">
        <v>2146</v>
      </c>
      <c r="B1841" t="s">
        <v>0</v>
      </c>
      <c r="C1841" t="s">
        <v>1990</v>
      </c>
      <c r="D1841" t="s">
        <v>4627</v>
      </c>
      <c r="E1841" t="s">
        <v>152</v>
      </c>
      <c r="F1841" t="s">
        <v>11</v>
      </c>
      <c r="G1841" s="1">
        <v>1883</v>
      </c>
      <c r="H1841" t="str">
        <f>Taulukko1[[#This Row],[Numero]]&amp;" "&amp;Taulukko1[[#This Row],[Kuvaus]]&amp;" "&amp;Taulukko1[[#This Row],[Paras lähde]]&amp;"."</f>
        <v>KA157 Harakan lakimus. Piikkitarhoja. Otsallinen KA35. Schvindt 1893.</v>
      </c>
    </row>
    <row r="1842" spans="1:8" x14ac:dyDescent="0.25">
      <c r="A1842" t="s">
        <v>2147</v>
      </c>
      <c r="B1842" t="s">
        <v>0</v>
      </c>
      <c r="C1842" t="s">
        <v>1990</v>
      </c>
      <c r="D1842" t="s">
        <v>4627</v>
      </c>
      <c r="E1842" t="s">
        <v>153</v>
      </c>
      <c r="F1842" t="s">
        <v>11</v>
      </c>
      <c r="G1842" s="1">
        <v>1883</v>
      </c>
      <c r="H1842" t="str">
        <f>Taulukko1[[#This Row],[Numero]]&amp;" "&amp;Taulukko1[[#This Row],[Kuvaus]]&amp;" "&amp;Taulukko1[[#This Row],[Paras lähde]]&amp;"."</f>
        <v>KA158 Harakan lakimus. Piikkitarhoja ja siivilän pesosia. Otsallinen KA72. Schvindt 1893.</v>
      </c>
    </row>
    <row r="1843" spans="1:8" x14ac:dyDescent="0.25">
      <c r="A1843" t="s">
        <v>2148</v>
      </c>
      <c r="B1843" t="s">
        <v>0</v>
      </c>
      <c r="C1843" t="s">
        <v>1990</v>
      </c>
      <c r="D1843" t="s">
        <v>4627</v>
      </c>
      <c r="E1843" t="s">
        <v>154</v>
      </c>
      <c r="F1843" t="s">
        <v>11</v>
      </c>
      <c r="G1843" s="1">
        <v>1883</v>
      </c>
      <c r="H1843" t="str">
        <f>Taulukko1[[#This Row],[Numero]]&amp;" "&amp;Taulukko1[[#This Row],[Kuvaus]]&amp;" "&amp;Taulukko1[[#This Row],[Paras lähde]]&amp;"."</f>
        <v>KA159 Harakan lakimus. Piikkitarhoja ja siivilän pesosia. Otsallinen KA71. Schvindt 1893.</v>
      </c>
    </row>
    <row r="1844" spans="1:8" x14ac:dyDescent="0.25">
      <c r="A1844" t="s">
        <v>2005</v>
      </c>
      <c r="B1844" t="s">
        <v>0</v>
      </c>
      <c r="C1844" t="s">
        <v>1990</v>
      </c>
      <c r="D1844" t="s">
        <v>4627</v>
      </c>
      <c r="E1844" t="s">
        <v>18</v>
      </c>
      <c r="F1844" t="s">
        <v>11</v>
      </c>
      <c r="G1844" s="1">
        <v>1883</v>
      </c>
      <c r="H1844" t="str">
        <f>Taulukko1[[#This Row],[Numero]]&amp;" "&amp;Taulukko1[[#This Row],[Kuvaus]]&amp;" "&amp;Taulukko1[[#This Row],[Paras lähde]]&amp;"."</f>
        <v>KA16 Harakan otsallinen. Pääkaava: pieniä pilpuksia; otsa: siivilän pesosia; korvalliset: kamaraisia. Schvindt 1893.</v>
      </c>
    </row>
    <row r="1845" spans="1:8" x14ac:dyDescent="0.25">
      <c r="A1845" t="s">
        <v>2149</v>
      </c>
      <c r="B1845" t="s">
        <v>0</v>
      </c>
      <c r="C1845" t="s">
        <v>1990</v>
      </c>
      <c r="D1845" t="s">
        <v>4627</v>
      </c>
      <c r="E1845" t="s">
        <v>155</v>
      </c>
      <c r="F1845" t="s">
        <v>11</v>
      </c>
      <c r="G1845" s="1">
        <v>1883</v>
      </c>
      <c r="H1845" t="str">
        <f>Taulukko1[[#This Row],[Numero]]&amp;" "&amp;Taulukko1[[#This Row],[Kuvaus]]&amp;" "&amp;Taulukko1[[#This Row],[Paras lähde]]&amp;"."</f>
        <v>KA160 Harakan lakimus. Piikkiniekkoja. Otsallinen KA34. Schvindt 1893.</v>
      </c>
    </row>
    <row r="1846" spans="1:8" x14ac:dyDescent="0.25">
      <c r="A1846" t="s">
        <v>2150</v>
      </c>
      <c r="B1846" t="s">
        <v>0</v>
      </c>
      <c r="C1846" t="s">
        <v>1990</v>
      </c>
      <c r="D1846" t="s">
        <v>4627</v>
      </c>
      <c r="E1846" t="s">
        <v>156</v>
      </c>
      <c r="F1846" t="s">
        <v>11</v>
      </c>
      <c r="G1846" s="1">
        <v>1883</v>
      </c>
      <c r="H1846" t="str">
        <f>Taulukko1[[#This Row],[Numero]]&amp;" "&amp;Taulukko1[[#This Row],[Kuvaus]]&amp;" "&amp;Taulukko1[[#This Row],[Paras lähde]]&amp;"."</f>
        <v>KA161 Harakan lakimus. Piikkiaitoja. Otsallinen KA82. Schvindt 1893.</v>
      </c>
    </row>
    <row r="1847" spans="1:8" x14ac:dyDescent="0.25">
      <c r="A1847" t="s">
        <v>2151</v>
      </c>
      <c r="B1847" t="s">
        <v>0</v>
      </c>
      <c r="C1847" t="s">
        <v>1990</v>
      </c>
      <c r="D1847" t="s">
        <v>4627</v>
      </c>
      <c r="E1847" t="s">
        <v>157</v>
      </c>
      <c r="F1847" t="s">
        <v>11</v>
      </c>
      <c r="G1847" s="1">
        <v>1883</v>
      </c>
      <c r="H1847" t="str">
        <f>Taulukko1[[#This Row],[Numero]]&amp;" "&amp;Taulukko1[[#This Row],[Kuvaus]]&amp;" "&amp;Taulukko1[[#This Row],[Paras lähde]]&amp;"."</f>
        <v>KA162 Harakan lakimus. Piitarhoja. Schvindt 1893.</v>
      </c>
    </row>
    <row r="1848" spans="1:8" x14ac:dyDescent="0.25">
      <c r="A1848" t="s">
        <v>2152</v>
      </c>
      <c r="B1848" t="s">
        <v>0</v>
      </c>
      <c r="C1848" t="s">
        <v>1990</v>
      </c>
      <c r="D1848" t="s">
        <v>4627</v>
      </c>
      <c r="E1848" t="s">
        <v>158</v>
      </c>
      <c r="F1848" t="s">
        <v>11</v>
      </c>
      <c r="G1848" s="1">
        <v>1883</v>
      </c>
      <c r="H1848" t="str">
        <f>Taulukko1[[#This Row],[Numero]]&amp;" "&amp;Taulukko1[[#This Row],[Kuvaus]]&amp;" "&amp;Taulukko1[[#This Row],[Paras lähde]]&amp;"."</f>
        <v>KA163 Harakan lakimus. Haarapiikkiä. Otsallinen KA87. Schvindt 1893.</v>
      </c>
    </row>
    <row r="1849" spans="1:8" x14ac:dyDescent="0.25">
      <c r="A1849" t="s">
        <v>2153</v>
      </c>
      <c r="B1849" t="s">
        <v>0</v>
      </c>
      <c r="C1849" t="s">
        <v>1990</v>
      </c>
      <c r="D1849" t="s">
        <v>4627</v>
      </c>
      <c r="E1849" t="s">
        <v>159</v>
      </c>
      <c r="F1849" t="s">
        <v>11</v>
      </c>
      <c r="G1849" s="1">
        <v>1883</v>
      </c>
      <c r="H1849" t="str">
        <f>Taulukko1[[#This Row],[Numero]]&amp;" "&amp;Taulukko1[[#This Row],[Kuvaus]]&amp;" "&amp;Taulukko1[[#This Row],[Paras lähde]]&amp;"."</f>
        <v>KA164 Harakan lakimus. Pitkäsorkkasia (tai häränpäitä?). Schvindt 1893.</v>
      </c>
    </row>
    <row r="1850" spans="1:8" x14ac:dyDescent="0.25">
      <c r="A1850" t="s">
        <v>2154</v>
      </c>
      <c r="B1850" t="s">
        <v>0</v>
      </c>
      <c r="C1850" t="s">
        <v>1990</v>
      </c>
      <c r="D1850" t="s">
        <v>4627</v>
      </c>
      <c r="E1850" t="s">
        <v>160</v>
      </c>
      <c r="F1850" t="s">
        <v>11</v>
      </c>
      <c r="G1850" s="1">
        <v>1883</v>
      </c>
      <c r="H1850" t="str">
        <f>Taulukko1[[#This Row],[Numero]]&amp;" "&amp;Taulukko1[[#This Row],[Kuvaus]]&amp;" "&amp;Taulukko1[[#This Row],[Paras lähde]]&amp;"."</f>
        <v>KA165 Harakan lakimus. Käpälikkölöitä. Schvindt 1893.</v>
      </c>
    </row>
    <row r="1851" spans="1:8" x14ac:dyDescent="0.25">
      <c r="A1851" t="s">
        <v>2155</v>
      </c>
      <c r="B1851" t="s">
        <v>0</v>
      </c>
      <c r="C1851" t="s">
        <v>1990</v>
      </c>
      <c r="D1851" t="s">
        <v>4627</v>
      </c>
      <c r="E1851" t="s">
        <v>161</v>
      </c>
      <c r="F1851" t="s">
        <v>11</v>
      </c>
      <c r="G1851" s="1">
        <v>1883</v>
      </c>
      <c r="H1851" t="str">
        <f>Taulukko1[[#This Row],[Numero]]&amp;" "&amp;Taulukko1[[#This Row],[Kuvaus]]&amp;" "&amp;Taulukko1[[#This Row],[Paras lähde]]&amp;"."</f>
        <v>KA166 Harakan lakimus. Häränpäitä? Otsallinen on KA64. Schvindt 1893.</v>
      </c>
    </row>
    <row r="1852" spans="1:8" x14ac:dyDescent="0.25">
      <c r="A1852" t="s">
        <v>2156</v>
      </c>
      <c r="B1852" t="s">
        <v>0</v>
      </c>
      <c r="C1852" t="s">
        <v>1990</v>
      </c>
      <c r="D1852" t="s">
        <v>4627</v>
      </c>
      <c r="E1852" t="s">
        <v>162</v>
      </c>
      <c r="F1852" t="s">
        <v>11</v>
      </c>
      <c r="G1852" s="1">
        <v>1883</v>
      </c>
      <c r="H1852" t="str">
        <f>Taulukko1[[#This Row],[Numero]]&amp;" "&amp;Taulukko1[[#This Row],[Kuvaus]]&amp;" "&amp;Taulukko1[[#This Row],[Paras lähde]]&amp;"."</f>
        <v>KA167 Harakan lakimus. Siiviläisiä ja haravanpiilöitä. Otsallinen on KA 76. Schvindt 1893.</v>
      </c>
    </row>
    <row r="1853" spans="1:8" x14ac:dyDescent="0.25">
      <c r="A1853" t="s">
        <v>2157</v>
      </c>
      <c r="B1853" t="s">
        <v>0</v>
      </c>
      <c r="C1853" t="s">
        <v>1990</v>
      </c>
      <c r="D1853" t="s">
        <v>4627</v>
      </c>
      <c r="E1853" t="s">
        <v>163</v>
      </c>
      <c r="F1853" t="s">
        <v>11</v>
      </c>
      <c r="G1853" s="1">
        <v>1883</v>
      </c>
      <c r="H1853" t="str">
        <f>Taulukko1[[#This Row],[Numero]]&amp;" "&amp;Taulukko1[[#This Row],[Kuvaus]]&amp;" "&amp;Taulukko1[[#This Row],[Paras lähde]]&amp;"."</f>
        <v>KA168 Harakan lakimus. Siivilän pesosia ja lättäpäitä. Otsallinen KA44. Schvindt 1893.</v>
      </c>
    </row>
    <row r="1854" spans="1:8" x14ac:dyDescent="0.25">
      <c r="A1854" t="s">
        <v>2158</v>
      </c>
      <c r="B1854" t="s">
        <v>0</v>
      </c>
      <c r="C1854" t="s">
        <v>1990</v>
      </c>
      <c r="D1854" t="s">
        <v>4627</v>
      </c>
      <c r="E1854" t="s">
        <v>164</v>
      </c>
      <c r="F1854" t="s">
        <v>11</v>
      </c>
      <c r="G1854" s="1">
        <v>1883</v>
      </c>
      <c r="H1854" t="str">
        <f>Taulukko1[[#This Row],[Numero]]&amp;" "&amp;Taulukko1[[#This Row],[Kuvaus]]&amp;" "&amp;Taulukko1[[#This Row],[Paras lähde]]&amp;"."</f>
        <v>KA169 Harakan lakimus. Siivilän pesosia. Otsallinen KA55. Schvindt 1893.</v>
      </c>
    </row>
    <row r="1855" spans="1:8" x14ac:dyDescent="0.25">
      <c r="A1855" t="s">
        <v>2006</v>
      </c>
      <c r="B1855" t="s">
        <v>0</v>
      </c>
      <c r="C1855" t="s">
        <v>1990</v>
      </c>
      <c r="D1855" t="s">
        <v>4627</v>
      </c>
      <c r="E1855" t="s">
        <v>19</v>
      </c>
      <c r="F1855" t="s">
        <v>11</v>
      </c>
      <c r="G1855" s="1">
        <v>1883</v>
      </c>
      <c r="H1855" t="str">
        <f>Taulukko1[[#This Row],[Numero]]&amp;" "&amp;Taulukko1[[#This Row],[Kuvaus]]&amp;" "&amp;Taulukko1[[#This Row],[Paras lähde]]&amp;"."</f>
        <v>KA17 Harakan otsallinen.Pääkaava: sama kuin KA16. Korvalliset: revonneniä Schvindt 1893.</v>
      </c>
    </row>
    <row r="1856" spans="1:8" x14ac:dyDescent="0.25">
      <c r="A1856" t="s">
        <v>2159</v>
      </c>
      <c r="B1856" t="s">
        <v>0</v>
      </c>
      <c r="C1856" t="s">
        <v>1990</v>
      </c>
      <c r="D1856" t="s">
        <v>4627</v>
      </c>
      <c r="E1856" t="s">
        <v>165</v>
      </c>
      <c r="F1856" t="s">
        <v>11</v>
      </c>
      <c r="G1856" s="1">
        <v>1883</v>
      </c>
      <c r="H1856" t="str">
        <f>Taulukko1[[#This Row],[Numero]]&amp;" "&amp;Taulukko1[[#This Row],[Kuvaus]]&amp;" "&amp;Taulukko1[[#This Row],[Paras lähde]]&amp;"."</f>
        <v>KA170 Harakan lakimus. Siivilän pesosia. Otsallinen KA24. Schvindt 1893.</v>
      </c>
    </row>
    <row r="1857" spans="1:8" x14ac:dyDescent="0.25">
      <c r="A1857" t="s">
        <v>2160</v>
      </c>
      <c r="B1857" t="s">
        <v>0</v>
      </c>
      <c r="C1857" t="s">
        <v>1990</v>
      </c>
      <c r="D1857" t="s">
        <v>4627</v>
      </c>
      <c r="E1857" t="s">
        <v>166</v>
      </c>
      <c r="F1857" t="s">
        <v>11</v>
      </c>
      <c r="G1857" s="1">
        <v>1883</v>
      </c>
      <c r="H1857" t="str">
        <f>Taulukko1[[#This Row],[Numero]]&amp;" "&amp;Taulukko1[[#This Row],[Kuvaus]]&amp;" "&amp;Taulukko1[[#This Row],[Paras lähde]]&amp;"."</f>
        <v>KA171 Harakan lakimus. Siivilän pesosia. Otsallinen KA26. Schvindt 1893.</v>
      </c>
    </row>
    <row r="1858" spans="1:8" x14ac:dyDescent="0.25">
      <c r="A1858" t="s">
        <v>2161</v>
      </c>
      <c r="B1858" t="s">
        <v>0</v>
      </c>
      <c r="C1858" t="s">
        <v>1990</v>
      </c>
      <c r="D1858" t="s">
        <v>4627</v>
      </c>
      <c r="E1858" t="s">
        <v>167</v>
      </c>
      <c r="F1858" t="s">
        <v>11</v>
      </c>
      <c r="G1858" s="1">
        <v>1883</v>
      </c>
      <c r="H1858" t="str">
        <f>Taulukko1[[#This Row],[Numero]]&amp;" "&amp;Taulukko1[[#This Row],[Kuvaus]]&amp;" "&amp;Taulukko1[[#This Row],[Paras lähde]]&amp;"."</f>
        <v>KA172 Harakan lakimus. Siivilän pesosia. Schvindt 1893.</v>
      </c>
    </row>
    <row r="1859" spans="1:8" x14ac:dyDescent="0.25">
      <c r="A1859" t="s">
        <v>2162</v>
      </c>
      <c r="B1859" t="s">
        <v>0</v>
      </c>
      <c r="C1859" t="s">
        <v>1990</v>
      </c>
      <c r="D1859" t="s">
        <v>4627</v>
      </c>
      <c r="E1859" t="s">
        <v>168</v>
      </c>
      <c r="F1859" t="s">
        <v>11</v>
      </c>
      <c r="G1859" s="1">
        <v>1883</v>
      </c>
      <c r="H1859" t="str">
        <f>Taulukko1[[#This Row],[Numero]]&amp;" "&amp;Taulukko1[[#This Row],[Kuvaus]]&amp;" "&amp;Taulukko1[[#This Row],[Paras lähde]]&amp;"."</f>
        <v>KA173 Harakan lakimus. Siivilän pesosia. Otsallinen KA23. Schvindt 1893.</v>
      </c>
    </row>
    <row r="1860" spans="1:8" x14ac:dyDescent="0.25">
      <c r="A1860" t="s">
        <v>2163</v>
      </c>
      <c r="B1860" t="s">
        <v>0</v>
      </c>
      <c r="C1860" t="s">
        <v>1990</v>
      </c>
      <c r="D1860" t="s">
        <v>4627</v>
      </c>
      <c r="E1860" t="s">
        <v>169</v>
      </c>
      <c r="F1860" t="s">
        <v>11</v>
      </c>
      <c r="G1860" s="1">
        <v>1883</v>
      </c>
      <c r="H1860" t="str">
        <f>Taulukko1[[#This Row],[Numero]]&amp;" "&amp;Taulukko1[[#This Row],[Kuvaus]]&amp;" "&amp;Taulukko1[[#This Row],[Paras lähde]]&amp;"."</f>
        <v>KA174 Harakan lakimus. Suuren kolkan kuvia. Otsallinen KA29. Schvindt 1893.</v>
      </c>
    </row>
    <row r="1861" spans="1:8" x14ac:dyDescent="0.25">
      <c r="A1861" t="s">
        <v>2164</v>
      </c>
      <c r="B1861" t="s">
        <v>0</v>
      </c>
      <c r="C1861" t="s">
        <v>1990</v>
      </c>
      <c r="D1861" t="s">
        <v>4627</v>
      </c>
      <c r="E1861" t="s">
        <v>170</v>
      </c>
      <c r="F1861" t="s">
        <v>11</v>
      </c>
      <c r="G1861" s="1">
        <v>1883</v>
      </c>
      <c r="H1861" t="str">
        <f>Taulukko1[[#This Row],[Numero]]&amp;" "&amp;Taulukko1[[#This Row],[Kuvaus]]&amp;" "&amp;Taulukko1[[#This Row],[Paras lähde]]&amp;"."</f>
        <v>KA175 Harakan lakimus. Suuren kolkan aitoja ja sisuksia. Otsallinen KA98. Schvindt 1893.</v>
      </c>
    </row>
    <row r="1862" spans="1:8" x14ac:dyDescent="0.25">
      <c r="A1862" t="s">
        <v>2165</v>
      </c>
      <c r="B1862" t="s">
        <v>0</v>
      </c>
      <c r="C1862" t="s">
        <v>1990</v>
      </c>
      <c r="D1862" t="s">
        <v>4627</v>
      </c>
      <c r="E1862" t="s">
        <v>171</v>
      </c>
      <c r="F1862" t="s">
        <v>11</v>
      </c>
      <c r="G1862" s="1">
        <v>1883</v>
      </c>
      <c r="H1862" t="str">
        <f>Taulukko1[[#This Row],[Numero]]&amp;" "&amp;Taulukko1[[#This Row],[Kuvaus]]&amp;" "&amp;Taulukko1[[#This Row],[Paras lähde]]&amp;"."</f>
        <v>KA176 Harakan lakimus. Suuren kolkan sisuksia. Otsallinen KA75. Schvindt 1893.</v>
      </c>
    </row>
    <row r="1863" spans="1:8" x14ac:dyDescent="0.25">
      <c r="A1863" t="s">
        <v>2166</v>
      </c>
      <c r="B1863" t="s">
        <v>0</v>
      </c>
      <c r="C1863" t="s">
        <v>1990</v>
      </c>
      <c r="D1863" t="s">
        <v>4627</v>
      </c>
      <c r="E1863" t="s">
        <v>172</v>
      </c>
      <c r="F1863" t="s">
        <v>11</v>
      </c>
      <c r="G1863" s="1">
        <v>1883</v>
      </c>
      <c r="H1863" t="str">
        <f>Taulukko1[[#This Row],[Numero]]&amp;" "&amp;Taulukko1[[#This Row],[Kuvaus]]&amp;" "&amp;Taulukko1[[#This Row],[Paras lähde]]&amp;"."</f>
        <v>KA177 Harakan lakimus. Pitkiä patsaita. Otsallinen KA66. Schvindt 1893.</v>
      </c>
    </row>
    <row r="1864" spans="1:8" x14ac:dyDescent="0.25">
      <c r="A1864" t="s">
        <v>2167</v>
      </c>
      <c r="B1864" t="s">
        <v>0</v>
      </c>
      <c r="C1864" t="s">
        <v>1990</v>
      </c>
      <c r="D1864" t="s">
        <v>4627</v>
      </c>
      <c r="E1864" t="s">
        <v>173</v>
      </c>
      <c r="F1864" t="s">
        <v>11</v>
      </c>
      <c r="G1864" s="1">
        <v>1883</v>
      </c>
      <c r="H1864" t="str">
        <f>Taulukko1[[#This Row],[Numero]]&amp;" "&amp;Taulukko1[[#This Row],[Kuvaus]]&amp;" "&amp;Taulukko1[[#This Row],[Paras lähde]]&amp;"."</f>
        <v>KA178 Harakan lakimus. Pitkiä patsaita. Otsallinen KA88. Schvindt 1893.</v>
      </c>
    </row>
    <row r="1865" spans="1:8" x14ac:dyDescent="0.25">
      <c r="A1865" t="s">
        <v>2168</v>
      </c>
      <c r="B1865" t="s">
        <v>0</v>
      </c>
      <c r="C1865" t="s">
        <v>1990</v>
      </c>
      <c r="D1865" t="s">
        <v>4627</v>
      </c>
      <c r="E1865" t="s">
        <v>174</v>
      </c>
      <c r="F1865" t="s">
        <v>11</v>
      </c>
      <c r="G1865" s="1">
        <v>1883</v>
      </c>
      <c r="H1865" t="str">
        <f>Taulukko1[[#This Row],[Numero]]&amp;" "&amp;Taulukko1[[#This Row],[Kuvaus]]&amp;" "&amp;Taulukko1[[#This Row],[Paras lähde]]&amp;"."</f>
        <v>KA179 Harakan lakimus. Pitkiä paitsaita. Otsallinen KA21. Schvindt 1893.</v>
      </c>
    </row>
    <row r="1866" spans="1:8" x14ac:dyDescent="0.25">
      <c r="A1866" t="s">
        <v>2007</v>
      </c>
      <c r="B1866" t="s">
        <v>0</v>
      </c>
      <c r="C1866" t="s">
        <v>1990</v>
      </c>
      <c r="D1866" t="s">
        <v>4627</v>
      </c>
      <c r="E1866" t="s">
        <v>20</v>
      </c>
      <c r="F1866" t="s">
        <v>11</v>
      </c>
      <c r="G1866" s="1">
        <v>1883</v>
      </c>
      <c r="H1866" t="str">
        <f>Taulukko1[[#This Row],[Numero]]&amp;" "&amp;Taulukko1[[#This Row],[Kuvaus]]&amp;" "&amp;Taulukko1[[#This Row],[Paras lähde]]&amp;"."</f>
        <v>KA18 Harakan otsallinen.Kaava: pilpuksen aitoja. Schvindt 1893.</v>
      </c>
    </row>
    <row r="1867" spans="1:8" x14ac:dyDescent="0.25">
      <c r="A1867" t="s">
        <v>2169</v>
      </c>
      <c r="B1867" t="s">
        <v>0</v>
      </c>
      <c r="C1867" t="s">
        <v>1990</v>
      </c>
      <c r="D1867" t="s">
        <v>4627</v>
      </c>
      <c r="E1867" t="s">
        <v>175</v>
      </c>
      <c r="F1867" t="s">
        <v>11</v>
      </c>
      <c r="G1867" s="1">
        <v>1883</v>
      </c>
      <c r="H1867" t="str">
        <f>Taulukko1[[#This Row],[Numero]]&amp;" "&amp;Taulukko1[[#This Row],[Kuvaus]]&amp;" "&amp;Taulukko1[[#This Row],[Paras lähde]]&amp;"."</f>
        <v>KA180 Harakan lakimus. Vennäin kuvia. Schvindt 1893.</v>
      </c>
    </row>
    <row r="1868" spans="1:8" x14ac:dyDescent="0.25">
      <c r="A1868" t="s">
        <v>2170</v>
      </c>
      <c r="B1868" t="s">
        <v>0</v>
      </c>
      <c r="C1868" t="s">
        <v>1990</v>
      </c>
      <c r="D1868" t="s">
        <v>4627</v>
      </c>
      <c r="E1868" t="s">
        <v>176</v>
      </c>
      <c r="F1868" t="s">
        <v>11</v>
      </c>
      <c r="G1868" s="1">
        <v>1883</v>
      </c>
      <c r="H1868" t="str">
        <f>Taulukko1[[#This Row],[Numero]]&amp;" "&amp;Taulukko1[[#This Row],[Kuvaus]]&amp;" "&amp;Taulukko1[[#This Row],[Paras lähde]]&amp;"."</f>
        <v>KA181 Harakan lakimus. Vennäin kuvia. Otsallinen KA30. Schvindt 1893.</v>
      </c>
    </row>
    <row r="1869" spans="1:8" x14ac:dyDescent="0.25">
      <c r="A1869" t="s">
        <v>2171</v>
      </c>
      <c r="B1869" t="s">
        <v>0</v>
      </c>
      <c r="C1869" t="s">
        <v>1990</v>
      </c>
      <c r="D1869" t="s">
        <v>4627</v>
      </c>
      <c r="E1869" t="s">
        <v>175</v>
      </c>
      <c r="F1869" t="s">
        <v>11</v>
      </c>
      <c r="G1869" s="1">
        <v>1883</v>
      </c>
      <c r="H1869" t="str">
        <f>Taulukko1[[#This Row],[Numero]]&amp;" "&amp;Taulukko1[[#This Row],[Kuvaus]]&amp;" "&amp;Taulukko1[[#This Row],[Paras lähde]]&amp;"."</f>
        <v>KA182 Harakan lakimus. Vennäin kuvia. Schvindt 1893.</v>
      </c>
    </row>
    <row r="1870" spans="1:8" x14ac:dyDescent="0.25">
      <c r="A1870" t="s">
        <v>2172</v>
      </c>
      <c r="B1870" t="s">
        <v>0</v>
      </c>
      <c r="C1870" t="s">
        <v>1990</v>
      </c>
      <c r="D1870" t="s">
        <v>4627</v>
      </c>
      <c r="E1870" t="s">
        <v>177</v>
      </c>
      <c r="F1870" t="s">
        <v>11</v>
      </c>
      <c r="G1870" s="1">
        <v>1883</v>
      </c>
      <c r="H1870" t="str">
        <f>Taulukko1[[#This Row],[Numero]]&amp;" "&amp;Taulukko1[[#This Row],[Kuvaus]]&amp;" "&amp;Taulukko1[[#This Row],[Paras lähde]]&amp;"."</f>
        <v>KA183 Harakan lakimus. Vennäin kuvia. Otsallinen KA93. Schvindt 1893.</v>
      </c>
    </row>
    <row r="1871" spans="1:8" x14ac:dyDescent="0.25">
      <c r="A1871" t="s">
        <v>2173</v>
      </c>
      <c r="B1871" t="s">
        <v>0</v>
      </c>
      <c r="C1871" t="s">
        <v>1990</v>
      </c>
      <c r="D1871" t="s">
        <v>4627</v>
      </c>
      <c r="E1871" t="s">
        <v>178</v>
      </c>
      <c r="F1871" t="s">
        <v>11</v>
      </c>
      <c r="G1871" s="1">
        <v>1883</v>
      </c>
      <c r="H1871" t="str">
        <f>Taulukko1[[#This Row],[Numero]]&amp;" "&amp;Taulukko1[[#This Row],[Kuvaus]]&amp;" "&amp;Taulukko1[[#This Row],[Paras lähde]]&amp;"."</f>
        <v>KA184 Harakan lakimus. Otsallinen KA85. Schvindt 1893.</v>
      </c>
    </row>
    <row r="1872" spans="1:8" x14ac:dyDescent="0.25">
      <c r="A1872" t="s">
        <v>2174</v>
      </c>
      <c r="B1872" t="s">
        <v>0</v>
      </c>
      <c r="C1872" t="s">
        <v>1990</v>
      </c>
      <c r="D1872" t="s">
        <v>4627</v>
      </c>
      <c r="E1872" t="s">
        <v>179</v>
      </c>
      <c r="F1872" t="s">
        <v>11</v>
      </c>
      <c r="G1872" s="1">
        <v>1883</v>
      </c>
      <c r="H1872" t="str">
        <f>Taulukko1[[#This Row],[Numero]]&amp;" "&amp;Taulukko1[[#This Row],[Kuvaus]]&amp;" "&amp;Taulukko1[[#This Row],[Paras lähde]]&amp;"."</f>
        <v>KA185 Harakan lakimus.  Schvindt 1893.</v>
      </c>
    </row>
    <row r="1873" spans="1:8" x14ac:dyDescent="0.25">
      <c r="A1873" t="s">
        <v>2175</v>
      </c>
      <c r="B1873" t="s">
        <v>0</v>
      </c>
      <c r="C1873" t="s">
        <v>1990</v>
      </c>
      <c r="D1873" t="s">
        <v>4627</v>
      </c>
      <c r="E1873" t="s">
        <v>179</v>
      </c>
      <c r="F1873" t="s">
        <v>11</v>
      </c>
      <c r="G1873" s="1">
        <v>1883</v>
      </c>
      <c r="H1873" t="str">
        <f>Taulukko1[[#This Row],[Numero]]&amp;" "&amp;Taulukko1[[#This Row],[Kuvaus]]&amp;" "&amp;Taulukko1[[#This Row],[Paras lähde]]&amp;"."</f>
        <v>KA186 Harakan lakimus.  Schvindt 1893.</v>
      </c>
    </row>
    <row r="1874" spans="1:8" x14ac:dyDescent="0.25">
      <c r="A1874" t="s">
        <v>2176</v>
      </c>
      <c r="B1874" t="s">
        <v>0</v>
      </c>
      <c r="C1874" t="s">
        <v>1990</v>
      </c>
      <c r="D1874" t="s">
        <v>4627</v>
      </c>
      <c r="E1874" t="s">
        <v>180</v>
      </c>
      <c r="F1874" t="s">
        <v>11</v>
      </c>
      <c r="G1874" s="1">
        <v>1883</v>
      </c>
      <c r="H1874" t="str">
        <f>Taulukko1[[#This Row],[Numero]]&amp;" "&amp;Taulukko1[[#This Row],[Kuvaus]]&amp;" "&amp;Taulukko1[[#This Row],[Paras lähde]]&amp;"."</f>
        <v>KA187 Harakan lakimus. Otsallinen KA43. Schvindt 1893.</v>
      </c>
    </row>
    <row r="1875" spans="1:8" x14ac:dyDescent="0.25">
      <c r="A1875" t="s">
        <v>2177</v>
      </c>
      <c r="B1875" t="s">
        <v>0</v>
      </c>
      <c r="C1875" t="s">
        <v>1990</v>
      </c>
      <c r="D1875" t="s">
        <v>4627</v>
      </c>
      <c r="E1875" t="s">
        <v>181</v>
      </c>
      <c r="F1875" t="s">
        <v>11</v>
      </c>
      <c r="G1875" s="1">
        <v>1883</v>
      </c>
      <c r="H1875" t="str">
        <f>Taulukko1[[#This Row],[Numero]]&amp;" "&amp;Taulukko1[[#This Row],[Kuvaus]]&amp;" "&amp;Taulukko1[[#This Row],[Paras lähde]]&amp;"."</f>
        <v>KA188 Harakan lakimus. Otsallinen KA36. Schvindt 1893.</v>
      </c>
    </row>
    <row r="1876" spans="1:8" x14ac:dyDescent="0.25">
      <c r="A1876" t="s">
        <v>2178</v>
      </c>
      <c r="B1876" t="s">
        <v>0</v>
      </c>
      <c r="C1876" t="s">
        <v>1990</v>
      </c>
      <c r="D1876" t="s">
        <v>4627</v>
      </c>
      <c r="E1876" t="s">
        <v>182</v>
      </c>
      <c r="F1876" t="s">
        <v>11</v>
      </c>
      <c r="G1876" s="1">
        <v>1883</v>
      </c>
      <c r="H1876" t="str">
        <f>Taulukko1[[#This Row],[Numero]]&amp;" "&amp;Taulukko1[[#This Row],[Kuvaus]]&amp;" "&amp;Taulukko1[[#This Row],[Paras lähde]]&amp;"."</f>
        <v>KA189 Langalla kirjottu ristpatsaita ja ristkannikoita Schvindt 1893.</v>
      </c>
    </row>
    <row r="1877" spans="1:8" x14ac:dyDescent="0.25">
      <c r="A1877" t="s">
        <v>2008</v>
      </c>
      <c r="B1877" t="s">
        <v>0</v>
      </c>
      <c r="C1877" t="s">
        <v>1990</v>
      </c>
      <c r="D1877" t="s">
        <v>4627</v>
      </c>
      <c r="E1877" t="s">
        <v>21</v>
      </c>
      <c r="F1877" t="s">
        <v>11</v>
      </c>
      <c r="G1877" s="1">
        <v>1883</v>
      </c>
      <c r="H1877" t="str">
        <f>Taulukko1[[#This Row],[Numero]]&amp;" "&amp;Taulukko1[[#This Row],[Kuvaus]]&amp;" "&amp;Taulukko1[[#This Row],[Paras lähde]]&amp;"."</f>
        <v>KA19 Harakan otsallinen.Kaava: Okron kuvia, pilpusniekkoja; otsa ja patsaat: kannukset pyöriä. Schvindt 1893.</v>
      </c>
    </row>
    <row r="1878" spans="1:8" x14ac:dyDescent="0.25">
      <c r="A1878" t="s">
        <v>2009</v>
      </c>
      <c r="B1878" t="s">
        <v>0</v>
      </c>
      <c r="C1878" t="s">
        <v>1990</v>
      </c>
      <c r="D1878" t="s">
        <v>4627</v>
      </c>
      <c r="E1878" t="s">
        <v>22</v>
      </c>
      <c r="F1878" t="s">
        <v>11</v>
      </c>
      <c r="G1878" s="1">
        <v>1883</v>
      </c>
      <c r="H1878" t="str">
        <f>Taulukko1[[#This Row],[Numero]]&amp;" "&amp;Taulukko1[[#This Row],[Kuvaus]]&amp;" "&amp;Taulukko1[[#This Row],[Paras lähde]]&amp;"."</f>
        <v>KA20 Harakan otsallinen.Pääkaava ja otsa samat kuin KA19. Korvalliset: kamaraisia. Tämän lakimus on nro. KA103. Schvindt 1893.</v>
      </c>
    </row>
    <row r="1879" spans="1:8" x14ac:dyDescent="0.25">
      <c r="A1879" t="s">
        <v>2010</v>
      </c>
      <c r="B1879" t="s">
        <v>0</v>
      </c>
      <c r="C1879" t="s">
        <v>1990</v>
      </c>
      <c r="D1879" t="s">
        <v>4627</v>
      </c>
      <c r="E1879" t="s">
        <v>23</v>
      </c>
      <c r="F1879" t="s">
        <v>11</v>
      </c>
      <c r="G1879" s="1">
        <v>1883</v>
      </c>
      <c r="H1879" t="str">
        <f>Taulukko1[[#This Row],[Numero]]&amp;" "&amp;Taulukko1[[#This Row],[Kuvaus]]&amp;" "&amp;Taulukko1[[#This Row],[Paras lähde]]&amp;"."</f>
        <v>KA21 Harakan otsallinen.Kaava: Okron kuvia; korvalliset: haravan piilöitä. Lakimus on KA179. Schvindt 1893.</v>
      </c>
    </row>
    <row r="1880" spans="1:8" x14ac:dyDescent="0.25">
      <c r="A1880" t="s">
        <v>2011</v>
      </c>
      <c r="B1880" t="s">
        <v>0</v>
      </c>
      <c r="C1880" t="s">
        <v>1990</v>
      </c>
      <c r="D1880" t="s">
        <v>4627</v>
      </c>
      <c r="E1880" t="s">
        <v>24</v>
      </c>
      <c r="F1880" t="s">
        <v>11</v>
      </c>
      <c r="G1880" s="1">
        <v>1883</v>
      </c>
      <c r="H1880" t="str">
        <f>Taulukko1[[#This Row],[Numero]]&amp;" "&amp;Taulukko1[[#This Row],[Kuvaus]]&amp;" "&amp;Taulukko1[[#This Row],[Paras lähde]]&amp;"."</f>
        <v>KA22 Harakan otsallinen.Kaava: sama kuin KA21. Otsa: kannuksen pyöriä. Schvindt 1893.</v>
      </c>
    </row>
    <row r="1881" spans="1:8" x14ac:dyDescent="0.25">
      <c r="A1881" t="s">
        <v>2012</v>
      </c>
      <c r="B1881" t="s">
        <v>0</v>
      </c>
      <c r="C1881" t="s">
        <v>1990</v>
      </c>
      <c r="D1881" t="s">
        <v>4627</v>
      </c>
      <c r="E1881" t="s">
        <v>25</v>
      </c>
      <c r="F1881" t="s">
        <v>11</v>
      </c>
      <c r="G1881" s="1">
        <v>1883</v>
      </c>
      <c r="H1881" t="str">
        <f>Taulukko1[[#This Row],[Numero]]&amp;" "&amp;Taulukko1[[#This Row],[Kuvaus]]&amp;" "&amp;Taulukko1[[#This Row],[Paras lähde]]&amp;"."</f>
        <v>KA23 Harakan otsallinen.Kaava: Pältsän kuvia. Otsa: murtsapäivä; korvalliset: jalattomia revonneniä. Lakimus on KA173. Schvindt 1893.</v>
      </c>
    </row>
    <row r="1882" spans="1:8" x14ac:dyDescent="0.25">
      <c r="A1882" t="s">
        <v>2013</v>
      </c>
      <c r="B1882" t="s">
        <v>0</v>
      </c>
      <c r="C1882" t="s">
        <v>1990</v>
      </c>
      <c r="D1882" t="s">
        <v>4627</v>
      </c>
      <c r="E1882" t="s">
        <v>26</v>
      </c>
      <c r="F1882" t="s">
        <v>11</v>
      </c>
      <c r="G1882" s="1">
        <v>1883</v>
      </c>
      <c r="H1882" t="str">
        <f>Taulukko1[[#This Row],[Numero]]&amp;" "&amp;Taulukko1[[#This Row],[Kuvaus]]&amp;" "&amp;Taulukko1[[#This Row],[Paras lähde]]&amp;"."</f>
        <v>KA24 Harakan otsallinen.Kaava on sama kuin KA23: Otsa: kannuksen pyöriä. Lakimus on KA170. Schvindt 1893.</v>
      </c>
    </row>
    <row r="1883" spans="1:8" x14ac:dyDescent="0.25">
      <c r="A1883" t="s">
        <v>2014</v>
      </c>
      <c r="B1883" t="s">
        <v>0</v>
      </c>
      <c r="C1883" t="s">
        <v>1990</v>
      </c>
      <c r="D1883" t="s">
        <v>4627</v>
      </c>
      <c r="E1883" t="s">
        <v>27</v>
      </c>
      <c r="F1883" t="s">
        <v>3</v>
      </c>
      <c r="G1883" s="1">
        <v>1883</v>
      </c>
      <c r="H1883" t="str">
        <f>Taulukko1[[#This Row],[Numero]]&amp;" "&amp;Taulukko1[[#This Row],[Kuvaus]]&amp;" "&amp;Taulukko1[[#This Row],[Paras lähde]]&amp;"."</f>
        <v>KA25 Harakan otsallinen.Kaava: Ykskyntösiä (myös ykskyntysiä), Aunuksen aitoja; otsa: siivilän pesosia; korvalliset: kamaraisia. Finna.</v>
      </c>
    </row>
    <row r="1884" spans="1:8" x14ac:dyDescent="0.25">
      <c r="A1884" t="s">
        <v>2015</v>
      </c>
      <c r="B1884" t="s">
        <v>0</v>
      </c>
      <c r="C1884" t="s">
        <v>1990</v>
      </c>
      <c r="D1884" t="s">
        <v>4627</v>
      </c>
      <c r="E1884" t="s">
        <v>28</v>
      </c>
      <c r="F1884" t="s">
        <v>3</v>
      </c>
      <c r="G1884" s="1">
        <v>1883</v>
      </c>
      <c r="H1884" t="str">
        <f>Taulukko1[[#This Row],[Numero]]&amp;" "&amp;Taulukko1[[#This Row],[Kuvaus]]&amp;" "&amp;Taulukko1[[#This Row],[Paras lähde]]&amp;"."</f>
        <v>KA26 Harakan otsallinen.Kaava: sama kuin KA25. Otsa: kannuksen pyöriä. Lakimus on KA171. Finna.</v>
      </c>
    </row>
    <row r="1885" spans="1:8" x14ac:dyDescent="0.25">
      <c r="A1885" t="s">
        <v>2016</v>
      </c>
      <c r="B1885" t="s">
        <v>0</v>
      </c>
      <c r="C1885" t="s">
        <v>1990</v>
      </c>
      <c r="D1885" t="s">
        <v>4627</v>
      </c>
      <c r="E1885" t="s">
        <v>29</v>
      </c>
      <c r="F1885" t="s">
        <v>11</v>
      </c>
      <c r="G1885" s="1">
        <v>1883</v>
      </c>
      <c r="H1885" t="str">
        <f>Taulukko1[[#This Row],[Numero]]&amp;" "&amp;Taulukko1[[#This Row],[Kuvaus]]&amp;" "&amp;Taulukko1[[#This Row],[Paras lähde]]&amp;"."</f>
        <v>KA27 Harakan otsallinen.Kaava: sama kuin KA25. Otsa: lehtosisuksia; patsaat: kaheksan merkkiä; korvalliset: revonneniä. Schvindt 1893.</v>
      </c>
    </row>
    <row r="1886" spans="1:8" x14ac:dyDescent="0.25">
      <c r="A1886" t="s">
        <v>2017</v>
      </c>
      <c r="B1886" t="s">
        <v>0</v>
      </c>
      <c r="C1886" t="s">
        <v>1990</v>
      </c>
      <c r="D1886" t="s">
        <v>4627</v>
      </c>
      <c r="E1886" t="s">
        <v>30</v>
      </c>
      <c r="F1886" t="s">
        <v>11</v>
      </c>
      <c r="G1886" s="1">
        <v>1883</v>
      </c>
      <c r="H1886" t="str">
        <f>Taulukko1[[#This Row],[Numero]]&amp;" "&amp;Taulukko1[[#This Row],[Kuvaus]]&amp;" "&amp;Taulukko1[[#This Row],[Paras lähde]]&amp;"."</f>
        <v>KA28 Harakan otsallinen.Kaava: Kakskyntösiä (myös kakskyntysiä) Aunuksen aitoja; otsa: murtsapäinen; korvalliset: kamaraisia. Schvindt 1893.</v>
      </c>
    </row>
    <row r="1887" spans="1:8" x14ac:dyDescent="0.25">
      <c r="A1887" t="s">
        <v>2018</v>
      </c>
      <c r="B1887" t="s">
        <v>0</v>
      </c>
      <c r="C1887" t="s">
        <v>1990</v>
      </c>
      <c r="D1887" t="s">
        <v>4627</v>
      </c>
      <c r="E1887" t="s">
        <v>31</v>
      </c>
      <c r="F1887" t="s">
        <v>11</v>
      </c>
      <c r="G1887" s="1">
        <v>1883</v>
      </c>
      <c r="H1887" t="str">
        <f>Taulukko1[[#This Row],[Numero]]&amp;" "&amp;Taulukko1[[#This Row],[Kuvaus]]&amp;" "&amp;Taulukko1[[#This Row],[Paras lähde]]&amp;"."</f>
        <v>KA29 Harakan otsallinen.Kaava: sama kuin KA28. Lakimus on KA174. Schvindt 1893.</v>
      </c>
    </row>
    <row r="1888" spans="1:8" x14ac:dyDescent="0.25">
      <c r="A1888" t="s">
        <v>2019</v>
      </c>
      <c r="B1888" t="s">
        <v>0</v>
      </c>
      <c r="C1888" t="s">
        <v>1990</v>
      </c>
      <c r="D1888" t="s">
        <v>4627</v>
      </c>
      <c r="E1888" t="s">
        <v>32</v>
      </c>
      <c r="F1888" t="s">
        <v>3</v>
      </c>
      <c r="G1888" s="1">
        <v>1883</v>
      </c>
      <c r="H1888" t="str">
        <f>Taulukko1[[#This Row],[Numero]]&amp;" "&amp;Taulukko1[[#This Row],[Kuvaus]]&amp;" "&amp;Taulukko1[[#This Row],[Paras lähde]]&amp;"."</f>
        <v>KA30 Harakan otsallinen.Kaava: sama kuin KA28. Otsa: kannuksenpyöriä; korvalliset: revonneniä. Lakimus on KA181. Finna.</v>
      </c>
    </row>
    <row r="1889" spans="1:8" x14ac:dyDescent="0.25">
      <c r="A1889" t="s">
        <v>2020</v>
      </c>
      <c r="B1889" t="s">
        <v>0</v>
      </c>
      <c r="C1889" t="s">
        <v>1990</v>
      </c>
      <c r="D1889" t="s">
        <v>4627</v>
      </c>
      <c r="E1889" t="s">
        <v>33</v>
      </c>
      <c r="F1889" t="s">
        <v>11</v>
      </c>
      <c r="G1889" s="1">
        <v>1883</v>
      </c>
      <c r="H1889" t="str">
        <f>Taulukko1[[#This Row],[Numero]]&amp;" "&amp;Taulukko1[[#This Row],[Kuvaus]]&amp;" "&amp;Taulukko1[[#This Row],[Paras lähde]]&amp;"."</f>
        <v>KA31 Harakan otsallinen.Kaava: sama kuin KA28. Lakimus on KA136. Schvindt 1893.</v>
      </c>
    </row>
    <row r="1890" spans="1:8" x14ac:dyDescent="0.25">
      <c r="A1890" t="s">
        <v>2021</v>
      </c>
      <c r="B1890" t="s">
        <v>0</v>
      </c>
      <c r="C1890" t="s">
        <v>1990</v>
      </c>
      <c r="D1890" t="s">
        <v>4627</v>
      </c>
      <c r="E1890" t="s">
        <v>34</v>
      </c>
      <c r="F1890" t="s">
        <v>3</v>
      </c>
      <c r="G1890" s="1">
        <v>1883</v>
      </c>
      <c r="H1890" t="str">
        <f>Taulukko1[[#This Row],[Numero]]&amp;" "&amp;Taulukko1[[#This Row],[Kuvaus]]&amp;" "&amp;Taulukko1[[#This Row],[Paras lähde]]&amp;"."</f>
        <v>KA32 Harakan otsallinen.Kaava: Valamoja; korvalliset revonneniä. Finna.</v>
      </c>
    </row>
    <row r="1891" spans="1:8" x14ac:dyDescent="0.25">
      <c r="A1891" t="s">
        <v>2022</v>
      </c>
      <c r="B1891" t="s">
        <v>0</v>
      </c>
      <c r="C1891" t="s">
        <v>1990</v>
      </c>
      <c r="D1891" t="s">
        <v>4627</v>
      </c>
      <c r="E1891" t="s">
        <v>35</v>
      </c>
      <c r="F1891" t="s">
        <v>3</v>
      </c>
      <c r="G1891" s="1">
        <v>1883</v>
      </c>
      <c r="H1891" t="str">
        <f>Taulukko1[[#This Row],[Numero]]&amp;" "&amp;Taulukko1[[#This Row],[Kuvaus]]&amp;" "&amp;Taulukko1[[#This Row],[Paras lähde]]&amp;"."</f>
        <v>KA33 Harakan otsallinen.Kaava: sama kuin KA32; otsa: kannuksenpyöriä. Lakimus on KA154. Finna.</v>
      </c>
    </row>
    <row r="1892" spans="1:8" x14ac:dyDescent="0.25">
      <c r="A1892" t="s">
        <v>2023</v>
      </c>
      <c r="B1892" t="s">
        <v>0</v>
      </c>
      <c r="C1892" t="s">
        <v>1990</v>
      </c>
      <c r="D1892" t="s">
        <v>4627</v>
      </c>
      <c r="E1892" t="s">
        <v>36</v>
      </c>
      <c r="F1892" t="s">
        <v>11</v>
      </c>
      <c r="G1892" s="1">
        <v>1883</v>
      </c>
      <c r="H1892" t="str">
        <f>Taulukko1[[#This Row],[Numero]]&amp;" "&amp;Taulukko1[[#This Row],[Kuvaus]]&amp;" "&amp;Taulukko1[[#This Row],[Paras lähde]]&amp;"."</f>
        <v>KA34 Harakan otsallinen.Kaava: Valamon kuvia; otsa: kannuksenpyöriä; korvalliset: jalattomia revonneniä. Lakimus on KA160. Schvindt 1893.</v>
      </c>
    </row>
    <row r="1893" spans="1:8" x14ac:dyDescent="0.25">
      <c r="A1893" t="s">
        <v>2024</v>
      </c>
      <c r="B1893" t="s">
        <v>0</v>
      </c>
      <c r="C1893" t="s">
        <v>1990</v>
      </c>
      <c r="D1893" t="s">
        <v>4627</v>
      </c>
      <c r="E1893" t="s">
        <v>37</v>
      </c>
      <c r="F1893" t="s">
        <v>11</v>
      </c>
      <c r="G1893" s="1">
        <v>1883</v>
      </c>
      <c r="H1893" t="str">
        <f>Taulukko1[[#This Row],[Numero]]&amp;" "&amp;Taulukko1[[#This Row],[Kuvaus]]&amp;" "&amp;Taulukko1[[#This Row],[Paras lähde]]&amp;"."</f>
        <v>KA35 Harakan otsallinen.Kaava: Valamoin kuvia; otsa ja patsaat: kannuksenpyöriä; korvalliset: haravanpiilöitä. Lakimus on KA157. Schvindt 1893.</v>
      </c>
    </row>
    <row r="1894" spans="1:8" x14ac:dyDescent="0.25">
      <c r="A1894" t="s">
        <v>2025</v>
      </c>
      <c r="B1894" t="s">
        <v>0</v>
      </c>
      <c r="C1894" t="s">
        <v>1990</v>
      </c>
      <c r="D1894" t="s">
        <v>4627</v>
      </c>
      <c r="E1894" t="s">
        <v>38</v>
      </c>
      <c r="F1894" t="s">
        <v>3</v>
      </c>
      <c r="G1894" s="1">
        <v>1883</v>
      </c>
      <c r="H1894" t="str">
        <f>Taulukko1[[#This Row],[Numero]]&amp;" "&amp;Taulukko1[[#This Row],[Kuvaus]]&amp;" "&amp;Taulukko1[[#This Row],[Paras lähde]]&amp;"."</f>
        <v>KA36 Harakan otsallinen. Kaava: Kaalirauan kuvia; otsa: kannuksenpyöriä; korvalliset: revonneniä. Lakimus on KA188. Finna.</v>
      </c>
    </row>
    <row r="1895" spans="1:8" x14ac:dyDescent="0.25">
      <c r="A1895" t="s">
        <v>2026</v>
      </c>
      <c r="B1895" t="s">
        <v>0</v>
      </c>
      <c r="C1895" t="s">
        <v>1990</v>
      </c>
      <c r="D1895" t="s">
        <v>4627</v>
      </c>
      <c r="E1895" t="s">
        <v>39</v>
      </c>
      <c r="F1895" t="s">
        <v>3</v>
      </c>
      <c r="G1895" s="1">
        <v>1883</v>
      </c>
      <c r="H1895" t="str">
        <f>Taulukko1[[#This Row],[Numero]]&amp;" "&amp;Taulukko1[[#This Row],[Kuvaus]]&amp;" "&amp;Taulukko1[[#This Row],[Paras lähde]]&amp;"."</f>
        <v>KA37 Harakan otsallinen. Pääkaava ja otsa: samat kuin KA36. Korvalliset: jalattomia revonneniä. Lakimus on KA134. Finna.</v>
      </c>
    </row>
    <row r="1896" spans="1:8" x14ac:dyDescent="0.25">
      <c r="A1896" t="s">
        <v>2027</v>
      </c>
      <c r="B1896" t="s">
        <v>0</v>
      </c>
      <c r="C1896" t="s">
        <v>1990</v>
      </c>
      <c r="D1896" t="s">
        <v>4627</v>
      </c>
      <c r="E1896" t="s">
        <v>40</v>
      </c>
      <c r="F1896" t="s">
        <v>11</v>
      </c>
      <c r="G1896" s="1">
        <v>1883</v>
      </c>
      <c r="H1896" t="str">
        <f>Taulukko1[[#This Row],[Numero]]&amp;" "&amp;Taulukko1[[#This Row],[Kuvaus]]&amp;" "&amp;Taulukko1[[#This Row],[Paras lähde]]&amp;"."</f>
        <v>KA38 Harakan otsallinen. Kaava: Säppälin kuvia; otsa: kannuksenpyöriä; patsaat: lohen purstoja. Schvindt 1893.</v>
      </c>
    </row>
    <row r="1897" spans="1:8" x14ac:dyDescent="0.25">
      <c r="A1897" t="s">
        <v>2028</v>
      </c>
      <c r="B1897" t="s">
        <v>0</v>
      </c>
      <c r="C1897" t="s">
        <v>1990</v>
      </c>
      <c r="D1897" t="s">
        <v>4627</v>
      </c>
      <c r="E1897" t="s">
        <v>41</v>
      </c>
      <c r="F1897" t="s">
        <v>11</v>
      </c>
      <c r="G1897" s="1">
        <v>1883</v>
      </c>
      <c r="H1897" t="str">
        <f>Taulukko1[[#This Row],[Numero]]&amp;" "&amp;Taulukko1[[#This Row],[Kuvaus]]&amp;" "&amp;Taulukko1[[#This Row],[Paras lähde]]&amp;"."</f>
        <v>KA39 Harakan otsallinen. Pääkaava ja otsa: samat kuin KA38. Patsaat: nelisilmäisiä? Korvalliset: jalattomia revonneniä. Lakimus on KA124. Schvindt 1893.</v>
      </c>
    </row>
    <row r="1898" spans="1:8" x14ac:dyDescent="0.25">
      <c r="A1898" t="s">
        <v>2029</v>
      </c>
      <c r="B1898" t="s">
        <v>0</v>
      </c>
      <c r="C1898" t="s">
        <v>1990</v>
      </c>
      <c r="D1898" t="s">
        <v>4627</v>
      </c>
      <c r="E1898" t="s">
        <v>42</v>
      </c>
      <c r="F1898" t="s">
        <v>11</v>
      </c>
      <c r="G1898" s="1">
        <v>1883</v>
      </c>
      <c r="H1898" t="str">
        <f>Taulukko1[[#This Row],[Numero]]&amp;" "&amp;Taulukko1[[#This Row],[Kuvaus]]&amp;" "&amp;Taulukko1[[#This Row],[Paras lähde]]&amp;"."</f>
        <v>KA40 Harakan otsallinen. Pääkaava ja otsa: samat kuin KA38. Lakimus on KA135. Schvindt 1893.</v>
      </c>
    </row>
    <row r="1899" spans="1:8" x14ac:dyDescent="0.25">
      <c r="A1899" t="s">
        <v>2030</v>
      </c>
      <c r="B1899" t="s">
        <v>0</v>
      </c>
      <c r="C1899" t="s">
        <v>1990</v>
      </c>
      <c r="D1899" t="s">
        <v>4627</v>
      </c>
      <c r="E1899" t="s">
        <v>43</v>
      </c>
      <c r="F1899" t="s">
        <v>3</v>
      </c>
      <c r="G1899" s="1">
        <v>1883</v>
      </c>
      <c r="H1899" t="str">
        <f>Taulukko1[[#This Row],[Numero]]&amp;" "&amp;Taulukko1[[#This Row],[Kuvaus]]&amp;" "&amp;Taulukko1[[#This Row],[Paras lähde]]&amp;"."</f>
        <v>KA41 Harakan otsallinen. Kaava: Pilkottuja säppäälin kuvia (koipiniekkoja?); otsa: kannuksenpyöriä; patsaat: siivilän pesosia. Lakimus on KA138. Finna.</v>
      </c>
    </row>
    <row r="1900" spans="1:8" x14ac:dyDescent="0.25">
      <c r="A1900" t="s">
        <v>2031</v>
      </c>
      <c r="B1900" t="s">
        <v>0</v>
      </c>
      <c r="C1900" t="s">
        <v>1990</v>
      </c>
      <c r="D1900" t="s">
        <v>4627</v>
      </c>
      <c r="E1900" t="s">
        <v>44</v>
      </c>
      <c r="F1900" t="s">
        <v>11</v>
      </c>
      <c r="G1900" s="1">
        <v>1883</v>
      </c>
      <c r="H1900" t="str">
        <f>Taulukko1[[#This Row],[Numero]]&amp;" "&amp;Taulukko1[[#This Row],[Kuvaus]]&amp;" "&amp;Taulukko1[[#This Row],[Paras lähde]]&amp;"."</f>
        <v>KA42 Harakan otsallinen. Pääkaava ja otsa: sama kuin KA41. Korvalliset: suuren kolkan aitoja ja sisuksia. Schvindt 1893.</v>
      </c>
    </row>
    <row r="1901" spans="1:8" x14ac:dyDescent="0.25">
      <c r="A1901" t="s">
        <v>2032</v>
      </c>
      <c r="B1901" t="s">
        <v>0</v>
      </c>
      <c r="C1901" t="s">
        <v>1990</v>
      </c>
      <c r="D1901" t="s">
        <v>4627</v>
      </c>
      <c r="E1901" t="s">
        <v>45</v>
      </c>
      <c r="F1901" t="s">
        <v>11</v>
      </c>
      <c r="G1901" s="1">
        <v>1883</v>
      </c>
      <c r="H1901" t="str">
        <f>Taulukko1[[#This Row],[Numero]]&amp;" "&amp;Taulukko1[[#This Row],[Kuvaus]]&amp;" "&amp;Taulukko1[[#This Row],[Paras lähde]]&amp;"."</f>
        <v>KA43 Harakan otsallinen. Otsan kaava: pieniä kannuksen pyöriä. Lakimus on KA187. Schvindt 1893.</v>
      </c>
    </row>
    <row r="1902" spans="1:8" x14ac:dyDescent="0.25">
      <c r="A1902" t="s">
        <v>2033</v>
      </c>
      <c r="B1902" t="s">
        <v>0</v>
      </c>
      <c r="C1902" t="s">
        <v>1990</v>
      </c>
      <c r="D1902" t="s">
        <v>4627</v>
      </c>
      <c r="E1902" t="s">
        <v>46</v>
      </c>
      <c r="F1902" t="s">
        <v>3</v>
      </c>
      <c r="G1902" s="1">
        <v>1883</v>
      </c>
      <c r="H1902" t="str">
        <f>Taulukko1[[#This Row],[Numero]]&amp;" "&amp;Taulukko1[[#This Row],[Kuvaus]]&amp;" "&amp;Taulukko1[[#This Row],[Paras lähde]]&amp;"."</f>
        <v>KA44 Harakan otsallinen. Kaava: Pieniä kannuksen pyöriä; otsa: suuria kannuksen pyöriä. Lakimus on KA168. Finna.</v>
      </c>
    </row>
    <row r="1903" spans="1:8" x14ac:dyDescent="0.25">
      <c r="A1903" t="s">
        <v>2034</v>
      </c>
      <c r="B1903" t="s">
        <v>0</v>
      </c>
      <c r="C1903" t="s">
        <v>1990</v>
      </c>
      <c r="D1903" t="s">
        <v>4627</v>
      </c>
      <c r="E1903" t="s">
        <v>47</v>
      </c>
      <c r="F1903" t="s">
        <v>11</v>
      </c>
      <c r="G1903" s="1">
        <v>1883</v>
      </c>
      <c r="H1903" t="str">
        <f>Taulukko1[[#This Row],[Numero]]&amp;" "&amp;Taulukko1[[#This Row],[Kuvaus]]&amp;" "&amp;Taulukko1[[#This Row],[Paras lähde]]&amp;"."</f>
        <v>KA45 Harakan otsallinen. Kaava: Korttikuvia. Lakimua on KA122. Schvindt 1893.</v>
      </c>
    </row>
    <row r="1904" spans="1:8" x14ac:dyDescent="0.25">
      <c r="A1904" t="s">
        <v>2035</v>
      </c>
      <c r="B1904" t="s">
        <v>0</v>
      </c>
      <c r="C1904" t="s">
        <v>1990</v>
      </c>
      <c r="D1904" t="s">
        <v>4627</v>
      </c>
      <c r="E1904" t="s">
        <v>48</v>
      </c>
      <c r="F1904" t="s">
        <v>3</v>
      </c>
      <c r="G1904" s="1">
        <v>1883</v>
      </c>
      <c r="H1904" t="str">
        <f>Taulukko1[[#This Row],[Numero]]&amp;" "&amp;Taulukko1[[#This Row],[Kuvaus]]&amp;" "&amp;Taulukko1[[#This Row],[Paras lähde]]&amp;"."</f>
        <v>KA46 Harakan otsallinen. Puolitekoinen. Kaava: sama kuin KA45. Otsa: kannuksenpyöriä. Patsaat: kaheksan merkkiä. Finna.</v>
      </c>
    </row>
    <row r="1905" spans="1:8" x14ac:dyDescent="0.25">
      <c r="A1905" t="s">
        <v>2036</v>
      </c>
      <c r="B1905" t="s">
        <v>0</v>
      </c>
      <c r="C1905" t="s">
        <v>1990</v>
      </c>
      <c r="D1905" t="s">
        <v>4627</v>
      </c>
      <c r="E1905" t="s">
        <v>49</v>
      </c>
      <c r="F1905" t="s">
        <v>3</v>
      </c>
      <c r="G1905" s="1">
        <v>1883</v>
      </c>
      <c r="H1905" t="str">
        <f>Taulukko1[[#This Row],[Numero]]&amp;" "&amp;Taulukko1[[#This Row],[Kuvaus]]&amp;" "&amp;Taulukko1[[#This Row],[Paras lähde]]&amp;"."</f>
        <v>KA47 Harakan otsallinen. Pääkaava ja otsa: samat kuin KA46. Korvalliset: jalattomia revonneniä. Lakimus on KA150. Finna.</v>
      </c>
    </row>
    <row r="1906" spans="1:8" x14ac:dyDescent="0.25">
      <c r="A1906" t="s">
        <v>2037</v>
      </c>
      <c r="B1906" t="s">
        <v>0</v>
      </c>
      <c r="C1906" t="s">
        <v>1990</v>
      </c>
      <c r="D1906" t="s">
        <v>4627</v>
      </c>
      <c r="E1906" t="s">
        <v>50</v>
      </c>
      <c r="F1906" t="s">
        <v>11</v>
      </c>
      <c r="G1906" s="1">
        <v>1883</v>
      </c>
      <c r="H1906" t="str">
        <f>Taulukko1[[#This Row],[Numero]]&amp;" "&amp;Taulukko1[[#This Row],[Kuvaus]]&amp;" "&amp;Taulukko1[[#This Row],[Paras lähde]]&amp;"."</f>
        <v>KA48 Harakan otsallinen. Kaava: Kortin silmiä. Schvindt 1893.</v>
      </c>
    </row>
    <row r="1907" spans="1:8" x14ac:dyDescent="0.25">
      <c r="A1907" t="s">
        <v>2038</v>
      </c>
      <c r="B1907" t="s">
        <v>0</v>
      </c>
      <c r="C1907" t="s">
        <v>1990</v>
      </c>
      <c r="D1907" t="s">
        <v>4627</v>
      </c>
      <c r="E1907" t="s">
        <v>51</v>
      </c>
      <c r="F1907" t="s">
        <v>11</v>
      </c>
      <c r="G1907" s="1">
        <v>1883</v>
      </c>
      <c r="H1907" t="str">
        <f>Taulukko1[[#This Row],[Numero]]&amp;" "&amp;Taulukko1[[#This Row],[Kuvaus]]&amp;" "&amp;Taulukko1[[#This Row],[Paras lähde]]&amp;"."</f>
        <v>KA49 Harakan otsallinen. Kaava: Paperin kuvia. Schvindt 1893.</v>
      </c>
    </row>
    <row r="1908" spans="1:8" x14ac:dyDescent="0.25">
      <c r="A1908" t="s">
        <v>2039</v>
      </c>
      <c r="B1908" t="s">
        <v>0</v>
      </c>
      <c r="C1908" t="s">
        <v>1990</v>
      </c>
      <c r="D1908" t="s">
        <v>4627</v>
      </c>
      <c r="E1908" t="s">
        <v>52</v>
      </c>
      <c r="F1908" t="s">
        <v>11</v>
      </c>
      <c r="G1908" s="1">
        <v>1883</v>
      </c>
      <c r="H1908" t="str">
        <f>Taulukko1[[#This Row],[Numero]]&amp;" "&amp;Taulukko1[[#This Row],[Kuvaus]]&amp;" "&amp;Taulukko1[[#This Row],[Paras lähde]]&amp;"."</f>
        <v>KA50 Harakan otsallinen. Kaava: Ristkyntösiä tupakarhun hampaita; korvalliset: haravanpiilöitä. Lakimus on KA104- Schvindt 1893.</v>
      </c>
    </row>
    <row r="1909" spans="1:8" x14ac:dyDescent="0.25">
      <c r="A1909" t="s">
        <v>2040</v>
      </c>
      <c r="B1909" t="s">
        <v>0</v>
      </c>
      <c r="C1909" t="s">
        <v>1990</v>
      </c>
      <c r="D1909" t="s">
        <v>4627</v>
      </c>
      <c r="E1909" t="s">
        <v>53</v>
      </c>
      <c r="F1909" t="s">
        <v>3</v>
      </c>
      <c r="G1909" s="1">
        <v>1883</v>
      </c>
      <c r="H1909" t="str">
        <f>Taulukko1[[#This Row],[Numero]]&amp;" "&amp;Taulukko1[[#This Row],[Kuvaus]]&amp;" "&amp;Taulukko1[[#This Row],[Paras lähde]]&amp;"."</f>
        <v>KA51 Harakan otsallinen. Kaava: Parkalaisia; otsa: siivilän pesosia; korvalliset: jalattomia revonneniä. Finna.</v>
      </c>
    </row>
    <row r="1910" spans="1:8" x14ac:dyDescent="0.25">
      <c r="A1910" t="s">
        <v>2041</v>
      </c>
      <c r="B1910" t="s">
        <v>0</v>
      </c>
      <c r="C1910" t="s">
        <v>1990</v>
      </c>
      <c r="D1910" t="s">
        <v>4627</v>
      </c>
      <c r="E1910" t="s">
        <v>54</v>
      </c>
      <c r="F1910" t="s">
        <v>11</v>
      </c>
      <c r="G1910" s="1">
        <v>1883</v>
      </c>
      <c r="H1910" t="str">
        <f>Taulukko1[[#This Row],[Numero]]&amp;" "&amp;Taulukko1[[#This Row],[Kuvaus]]&amp;" "&amp;Taulukko1[[#This Row],[Paras lähde]]&amp;"."</f>
        <v>KA52 Harakan otsallinen. Kaava: Parkalan kuvia; korvalliset: haravanpiilöitä ja kamaraisia. Schvindt 1893.</v>
      </c>
    </row>
    <row r="1911" spans="1:8" x14ac:dyDescent="0.25">
      <c r="A1911" t="s">
        <v>2042</v>
      </c>
      <c r="B1911" t="s">
        <v>0</v>
      </c>
      <c r="C1911" t="s">
        <v>1990</v>
      </c>
      <c r="D1911" t="s">
        <v>4627</v>
      </c>
      <c r="E1911" t="s">
        <v>55</v>
      </c>
      <c r="F1911" t="s">
        <v>3</v>
      </c>
      <c r="G1911" s="1">
        <v>1883</v>
      </c>
      <c r="H1911" t="str">
        <f>Taulukko1[[#This Row],[Numero]]&amp;" "&amp;Taulukko1[[#This Row],[Kuvaus]]&amp;" "&amp;Taulukko1[[#This Row],[Paras lähde]]&amp;"."</f>
        <v>KA53 Harakan otsallinen. Kaava: Parkalan aitoja; otsa: pieniä kannuksenpyöriä. Lakimus on KA145. Finna.</v>
      </c>
    </row>
    <row r="1912" spans="1:8" x14ac:dyDescent="0.25">
      <c r="A1912" t="s">
        <v>2043</v>
      </c>
      <c r="B1912" t="s">
        <v>0</v>
      </c>
      <c r="C1912" t="s">
        <v>1990</v>
      </c>
      <c r="D1912" t="s">
        <v>4627</v>
      </c>
      <c r="E1912" t="s">
        <v>56</v>
      </c>
      <c r="F1912" t="s">
        <v>11</v>
      </c>
      <c r="G1912" s="1">
        <v>1883</v>
      </c>
      <c r="H1912" t="str">
        <f>Taulukko1[[#This Row],[Numero]]&amp;" "&amp;Taulukko1[[#This Row],[Kuvaus]]&amp;" "&amp;Taulukko1[[#This Row],[Paras lähde]]&amp;"."</f>
        <v>KA54 Harakan otsallinen. Kaava: sama kuin KA53, Otsa ja patsaat: kaheksan merkkiä. Lakimus on KA113. Schvindt 1893.</v>
      </c>
    </row>
    <row r="1913" spans="1:8" x14ac:dyDescent="0.25">
      <c r="A1913" t="s">
        <v>2044</v>
      </c>
      <c r="B1913" t="s">
        <v>0</v>
      </c>
      <c r="C1913" t="s">
        <v>1990</v>
      </c>
      <c r="D1913" t="s">
        <v>4627</v>
      </c>
      <c r="E1913" t="s">
        <v>57</v>
      </c>
      <c r="F1913" t="s">
        <v>11</v>
      </c>
      <c r="G1913" s="1">
        <v>1883</v>
      </c>
      <c r="H1913" t="str">
        <f>Taulukko1[[#This Row],[Numero]]&amp;" "&amp;Taulukko1[[#This Row],[Kuvaus]]&amp;" "&amp;Taulukko1[[#This Row],[Paras lähde]]&amp;"."</f>
        <v>KA55 Harakan otsallinen. Kaava: Rätin aitoja; otsa: pieniä kannuksenpyöriä; korvalliset: jalattomia revonneniä. Lakimus on KA169. Schvindt 1893.</v>
      </c>
    </row>
    <row r="1914" spans="1:8" x14ac:dyDescent="0.25">
      <c r="A1914" t="s">
        <v>2045</v>
      </c>
      <c r="B1914" t="s">
        <v>0</v>
      </c>
      <c r="C1914" t="s">
        <v>1990</v>
      </c>
      <c r="D1914" t="s">
        <v>4627</v>
      </c>
      <c r="E1914" t="s">
        <v>58</v>
      </c>
      <c r="F1914" t="s">
        <v>11</v>
      </c>
      <c r="G1914" s="1">
        <v>1883</v>
      </c>
      <c r="H1914" t="str">
        <f>Taulukko1[[#This Row],[Numero]]&amp;" "&amp;Taulukko1[[#This Row],[Kuvaus]]&amp;" "&amp;Taulukko1[[#This Row],[Paras lähde]]&amp;"."</f>
        <v>KA56 Harakan otsallinen. Kaava: Rätin kuvia; korvalliset: kaheksan merkkiä. Lakimus on KA108. Schvindt 1893.</v>
      </c>
    </row>
    <row r="1915" spans="1:8" x14ac:dyDescent="0.25">
      <c r="A1915" t="s">
        <v>2046</v>
      </c>
      <c r="B1915" t="s">
        <v>0</v>
      </c>
      <c r="C1915" t="s">
        <v>1990</v>
      </c>
      <c r="D1915" t="s">
        <v>4627</v>
      </c>
      <c r="E1915" t="s">
        <v>59</v>
      </c>
      <c r="F1915" t="s">
        <v>3</v>
      </c>
      <c r="G1915" s="1">
        <v>1883</v>
      </c>
      <c r="H1915" t="str">
        <f>Taulukko1[[#This Row],[Numero]]&amp;" "&amp;Taulukko1[[#This Row],[Kuvaus]]&amp;" "&amp;Taulukko1[[#This Row],[Paras lähde]]&amp;"."</f>
        <v>KA57 Harakan otsallinen. Kaava: Linnunsilmäsiä; korvalliset: kamaraisia. Lakimus on KA153. Finna.</v>
      </c>
    </row>
    <row r="1916" spans="1:8" x14ac:dyDescent="0.25">
      <c r="A1916" t="s">
        <v>2047</v>
      </c>
      <c r="B1916" t="s">
        <v>0</v>
      </c>
      <c r="C1916" t="s">
        <v>1990</v>
      </c>
      <c r="D1916" t="s">
        <v>4627</v>
      </c>
      <c r="E1916" t="s">
        <v>60</v>
      </c>
      <c r="F1916" t="s">
        <v>3</v>
      </c>
      <c r="G1916" s="1">
        <v>1883</v>
      </c>
      <c r="H1916" t="str">
        <f>Taulukko1[[#This Row],[Numero]]&amp;" "&amp;Taulukko1[[#This Row],[Kuvaus]]&amp;" "&amp;Taulukko1[[#This Row],[Paras lähde]]&amp;"."</f>
        <v>KA58 Harakan otsallinen. Kaava: Tessantka kuvia; otsa: virviäisiä? Korvalliset: haravanpiilöitä ja kamaraisia. Lakimus on KA118. Finna.</v>
      </c>
    </row>
    <row r="1917" spans="1:8" x14ac:dyDescent="0.25">
      <c r="A1917" t="s">
        <v>2048</v>
      </c>
      <c r="B1917" t="s">
        <v>0</v>
      </c>
      <c r="C1917" t="s">
        <v>1990</v>
      </c>
      <c r="D1917" t="s">
        <v>4627</v>
      </c>
      <c r="E1917" t="s">
        <v>61</v>
      </c>
      <c r="F1917" t="s">
        <v>11</v>
      </c>
      <c r="G1917" s="1">
        <v>1883</v>
      </c>
      <c r="H1917" t="str">
        <f>Taulukko1[[#This Row],[Numero]]&amp;" "&amp;Taulukko1[[#This Row],[Kuvaus]]&amp;" "&amp;Taulukko1[[#This Row],[Paras lähde]]&amp;"."</f>
        <v>KA59 Harakan otsallinen. Kaava: Orjen kuvia. Lakimus on KA133. Schvindt 1893.</v>
      </c>
    </row>
    <row r="1918" spans="1:8" x14ac:dyDescent="0.25">
      <c r="A1918" t="s">
        <v>2049</v>
      </c>
      <c r="B1918" t="s">
        <v>0</v>
      </c>
      <c r="C1918" t="s">
        <v>1990</v>
      </c>
      <c r="D1918" t="s">
        <v>4627</v>
      </c>
      <c r="E1918" t="s">
        <v>62</v>
      </c>
      <c r="F1918" t="s">
        <v>11</v>
      </c>
      <c r="G1918" s="1">
        <v>1883</v>
      </c>
      <c r="H1918" t="str">
        <f>Taulukko1[[#This Row],[Numero]]&amp;" "&amp;Taulukko1[[#This Row],[Kuvaus]]&amp;" "&amp;Taulukko1[[#This Row],[Paras lähde]]&amp;"."</f>
        <v>KA60 Harakan otsallinen. Kaava: Nuorasia. Otsa: kannuksenpyöriä. Lakimus on KA112- Schvindt 1893.</v>
      </c>
    </row>
    <row r="1919" spans="1:8" x14ac:dyDescent="0.25">
      <c r="A1919" t="s">
        <v>2050</v>
      </c>
      <c r="B1919" t="s">
        <v>0</v>
      </c>
      <c r="C1919" t="s">
        <v>1990</v>
      </c>
      <c r="D1919" t="s">
        <v>4627</v>
      </c>
      <c r="E1919" t="s">
        <v>63</v>
      </c>
      <c r="F1919" t="s">
        <v>3</v>
      </c>
      <c r="G1919" s="1">
        <v>1883</v>
      </c>
      <c r="H1919" t="str">
        <f>Taulukko1[[#This Row],[Numero]]&amp;" "&amp;Taulukko1[[#This Row],[Kuvaus]]&amp;" "&amp;Taulukko1[[#This Row],[Paras lähde]]&amp;"."</f>
        <v>KA61 Harakan otsallinen. Kaava: Haahlasia; patsaat: siivilän pesosia. Lakimus on KA152. Finna.</v>
      </c>
    </row>
    <row r="1920" spans="1:8" x14ac:dyDescent="0.25">
      <c r="A1920" t="s">
        <v>2051</v>
      </c>
      <c r="B1920" t="s">
        <v>0</v>
      </c>
      <c r="C1920" t="s">
        <v>1990</v>
      </c>
      <c r="D1920" t="s">
        <v>4627</v>
      </c>
      <c r="E1920" t="s">
        <v>64</v>
      </c>
      <c r="F1920" t="s">
        <v>11</v>
      </c>
      <c r="G1920" s="1">
        <v>1883</v>
      </c>
      <c r="H1920" t="str">
        <f>Taulukko1[[#This Row],[Numero]]&amp;" "&amp;Taulukko1[[#This Row],[Kuvaus]]&amp;" "&amp;Taulukko1[[#This Row],[Paras lähde]]&amp;"."</f>
        <v>KA62 Harakan otsallinen. Kaava: Pitkii patsaita (Räisälänm kuvia?); korvalliset: häränpäitä?. Lakimus on KA111. Schvindt 1893.</v>
      </c>
    </row>
    <row r="1921" spans="1:8" x14ac:dyDescent="0.25">
      <c r="A1921" t="s">
        <v>2052</v>
      </c>
      <c r="B1921" t="s">
        <v>0</v>
      </c>
      <c r="C1921" t="s">
        <v>1990</v>
      </c>
      <c r="D1921" t="s">
        <v>4627</v>
      </c>
      <c r="E1921" t="s">
        <v>65</v>
      </c>
      <c r="F1921" t="s">
        <v>11</v>
      </c>
      <c r="G1921" s="1">
        <v>1883</v>
      </c>
      <c r="H1921" t="str">
        <f>Taulukko1[[#This Row],[Numero]]&amp;" "&amp;Taulukko1[[#This Row],[Kuvaus]]&amp;" "&amp;Taulukko1[[#This Row],[Paras lähde]]&amp;"."</f>
        <v>KA63 Harakan otsallinen. Kaava: Konnikaisen päitä; korvalliset: kamaraisia. Schvindt 1893.</v>
      </c>
    </row>
    <row r="1922" spans="1:8" x14ac:dyDescent="0.25">
      <c r="A1922" t="s">
        <v>2053</v>
      </c>
      <c r="B1922" t="s">
        <v>0</v>
      </c>
      <c r="C1922" t="s">
        <v>1990</v>
      </c>
      <c r="D1922" t="s">
        <v>4627</v>
      </c>
      <c r="E1922" t="s">
        <v>66</v>
      </c>
      <c r="F1922" t="s">
        <v>11</v>
      </c>
      <c r="G1922" s="1">
        <v>1883</v>
      </c>
      <c r="H1922" t="str">
        <f>Taulukko1[[#This Row],[Numero]]&amp;" "&amp;Taulukko1[[#This Row],[Kuvaus]]&amp;" "&amp;Taulukko1[[#This Row],[Paras lähde]]&amp;"."</f>
        <v>KA64 Harakan otsallinen. Kaava: Lättäpäitä; otsa: omenaisia. Lakimus on KA155. Schvindt 1893.</v>
      </c>
    </row>
    <row r="1923" spans="1:8" x14ac:dyDescent="0.25">
      <c r="A1923" t="s">
        <v>2054</v>
      </c>
      <c r="B1923" t="s">
        <v>0</v>
      </c>
      <c r="C1923" t="s">
        <v>1990</v>
      </c>
      <c r="D1923" t="s">
        <v>4627</v>
      </c>
      <c r="E1923" t="s">
        <v>67</v>
      </c>
      <c r="F1923" t="s">
        <v>11</v>
      </c>
      <c r="G1923" s="1">
        <v>1883</v>
      </c>
      <c r="H1923" t="str">
        <f>Taulukko1[[#This Row],[Numero]]&amp;" "&amp;Taulukko1[[#This Row],[Kuvaus]]&amp;" "&amp;Taulukko1[[#This Row],[Paras lähde]]&amp;"."</f>
        <v>KA65 Harakan otsallinen. Kaava: Vääräpäitä; otsa: Harpalan kuvia. Schvindt 1893.</v>
      </c>
    </row>
    <row r="1924" spans="1:8" x14ac:dyDescent="0.25">
      <c r="A1924" t="s">
        <v>2055</v>
      </c>
      <c r="B1924" t="s">
        <v>0</v>
      </c>
      <c r="C1924" t="s">
        <v>1990</v>
      </c>
      <c r="D1924" t="s">
        <v>4627</v>
      </c>
      <c r="E1924" t="s">
        <v>68</v>
      </c>
      <c r="F1924" t="s">
        <v>11</v>
      </c>
      <c r="G1924" s="1">
        <v>1883</v>
      </c>
      <c r="H1924" t="str">
        <f>Taulukko1[[#This Row],[Numero]]&amp;" "&amp;Taulukko1[[#This Row],[Kuvaus]]&amp;" "&amp;Taulukko1[[#This Row],[Paras lähde]]&amp;"."</f>
        <v>KA66 Harakan otsallinen. Kaava: Nelisilmäisiä (tarhoja); korvalliset: kaalirautoja. Lakimus on KA177. Schvindt 1893.</v>
      </c>
    </row>
    <row r="1925" spans="1:8" x14ac:dyDescent="0.25">
      <c r="A1925" t="s">
        <v>2056</v>
      </c>
      <c r="B1925" t="s">
        <v>0</v>
      </c>
      <c r="C1925" t="s">
        <v>1990</v>
      </c>
      <c r="D1925" t="s">
        <v>4627</v>
      </c>
      <c r="E1925" t="s">
        <v>69</v>
      </c>
      <c r="F1925" t="s">
        <v>11</v>
      </c>
      <c r="G1925" s="1">
        <v>1883</v>
      </c>
      <c r="H1925" t="str">
        <f>Taulukko1[[#This Row],[Numero]]&amp;" "&amp;Taulukko1[[#This Row],[Kuvaus]]&amp;" "&amp;Taulukko1[[#This Row],[Paras lähde]]&amp;"."</f>
        <v>KA67 Harakan otsallinen. Kaava: Revonnenän aitoja. Lakimus on KA101. Schvindt 1893.</v>
      </c>
    </row>
    <row r="1926" spans="1:8" x14ac:dyDescent="0.25">
      <c r="A1926" t="s">
        <v>2057</v>
      </c>
      <c r="B1926" t="s">
        <v>0</v>
      </c>
      <c r="C1926" t="s">
        <v>1990</v>
      </c>
      <c r="D1926" t="s">
        <v>4627</v>
      </c>
      <c r="E1926" t="s">
        <v>70</v>
      </c>
      <c r="F1926" t="s">
        <v>11</v>
      </c>
      <c r="G1926" s="1">
        <v>1883</v>
      </c>
      <c r="H1926" t="str">
        <f>Taulukko1[[#This Row],[Numero]]&amp;" "&amp;Taulukko1[[#This Row],[Kuvaus]]&amp;" "&amp;Taulukko1[[#This Row],[Paras lähde]]&amp;"."</f>
        <v>KA68 Harakan otsallinen. Kaava: Piiaitoja. Lakimus on KA105. Schvindt 1893.</v>
      </c>
    </row>
    <row r="1927" spans="1:8" x14ac:dyDescent="0.25">
      <c r="A1927" t="s">
        <v>2058</v>
      </c>
      <c r="B1927" t="s">
        <v>0</v>
      </c>
      <c r="C1927" t="s">
        <v>1990</v>
      </c>
      <c r="D1927" t="s">
        <v>4627</v>
      </c>
      <c r="E1927" t="s">
        <v>71</v>
      </c>
      <c r="F1927" t="s">
        <v>11</v>
      </c>
      <c r="G1927" s="1">
        <v>1883</v>
      </c>
      <c r="H1927" t="str">
        <f>Taulukko1[[#This Row],[Numero]]&amp;" "&amp;Taulukko1[[#This Row],[Kuvaus]]&amp;" "&amp;Taulukko1[[#This Row],[Paras lähde]]&amp;"."</f>
        <v>KA69 Harakan otsallinen. Kaava: Pitkäsorkkasia (piikkitarhoja?); korvalliset: jalattomia revonneniä. Lakimus on KA148. Schvindt 1893.</v>
      </c>
    </row>
    <row r="1928" spans="1:8" x14ac:dyDescent="0.25">
      <c r="A1928" t="s">
        <v>2059</v>
      </c>
      <c r="B1928" t="s">
        <v>0</v>
      </c>
      <c r="C1928" t="s">
        <v>1990</v>
      </c>
      <c r="D1928" t="s">
        <v>4627</v>
      </c>
      <c r="E1928" t="s">
        <v>72</v>
      </c>
      <c r="F1928" t="s">
        <v>11</v>
      </c>
      <c r="G1928" s="1">
        <v>1883</v>
      </c>
      <c r="H1928" t="str">
        <f>Taulukko1[[#This Row],[Numero]]&amp;" "&amp;Taulukko1[[#This Row],[Kuvaus]]&amp;" "&amp;Taulukko1[[#This Row],[Paras lähde]]&amp;"."</f>
        <v>KA70 Harakan otsallinen. Kaava: Piikkitarhoja; otsa: siivilän pesosia; korvalliset: haravanpiilöitä. Lakimus on KA151. Schvindt 1893.</v>
      </c>
    </row>
    <row r="1929" spans="1:8" x14ac:dyDescent="0.25">
      <c r="A1929" t="s">
        <v>2060</v>
      </c>
      <c r="B1929" t="s">
        <v>0</v>
      </c>
      <c r="C1929" t="s">
        <v>1990</v>
      </c>
      <c r="D1929" t="s">
        <v>4627</v>
      </c>
      <c r="E1929" t="s">
        <v>73</v>
      </c>
      <c r="F1929" t="s">
        <v>3</v>
      </c>
      <c r="G1929" s="1">
        <v>1883</v>
      </c>
      <c r="H1929" t="str">
        <f>Taulukko1[[#This Row],[Numero]]&amp;" "&amp;Taulukko1[[#This Row],[Kuvaus]]&amp;" "&amp;Taulukko1[[#This Row],[Paras lähde]]&amp;"."</f>
        <v>KA71 Harakan otsallinen. Kaava: Kissankäpäläisiä. Lakimus on KA152[?]- Finna.</v>
      </c>
    </row>
    <row r="1930" spans="1:8" x14ac:dyDescent="0.25">
      <c r="A1930" t="s">
        <v>2061</v>
      </c>
      <c r="B1930" t="s">
        <v>0</v>
      </c>
      <c r="C1930" t="s">
        <v>1990</v>
      </c>
      <c r="D1930" t="s">
        <v>4627</v>
      </c>
      <c r="E1930" t="s">
        <v>74</v>
      </c>
      <c r="F1930" t="s">
        <v>11</v>
      </c>
      <c r="G1930" s="1">
        <v>1883</v>
      </c>
      <c r="H1930" t="str">
        <f>Taulukko1[[#This Row],[Numero]]&amp;" "&amp;Taulukko1[[#This Row],[Kuvaus]]&amp;" "&amp;Taulukko1[[#This Row],[Paras lähde]]&amp;"."</f>
        <v>KA72 Harakan otsallinen. Kaava: Ihmisen kuvia. Lakimus on KA158. Schvindt 1893.</v>
      </c>
    </row>
    <row r="1931" spans="1:8" x14ac:dyDescent="0.25">
      <c r="A1931" t="s">
        <v>2062</v>
      </c>
      <c r="B1931" t="s">
        <v>0</v>
      </c>
      <c r="C1931" t="s">
        <v>1990</v>
      </c>
      <c r="D1931" t="s">
        <v>4627</v>
      </c>
      <c r="E1931" t="s">
        <v>75</v>
      </c>
      <c r="F1931" t="s">
        <v>11</v>
      </c>
      <c r="G1931" s="1">
        <v>1883</v>
      </c>
      <c r="H1931" t="str">
        <f>Taulukko1[[#This Row],[Numero]]&amp;" "&amp;Taulukko1[[#This Row],[Kuvaus]]&amp;" "&amp;Taulukko1[[#This Row],[Paras lähde]]&amp;"."</f>
        <v>KA73 Harakan otsallinen. Kaava: Mustalaisen kuvia. Schvindt 1893.</v>
      </c>
    </row>
    <row r="1932" spans="1:8" x14ac:dyDescent="0.25">
      <c r="A1932" t="s">
        <v>2063</v>
      </c>
      <c r="B1932" t="s">
        <v>0</v>
      </c>
      <c r="C1932" t="s">
        <v>1990</v>
      </c>
      <c r="D1932" t="s">
        <v>4627</v>
      </c>
      <c r="E1932" t="s">
        <v>76</v>
      </c>
      <c r="F1932" t="s">
        <v>3</v>
      </c>
      <c r="G1932" s="1">
        <v>1883</v>
      </c>
      <c r="H1932" t="str">
        <f>Taulukko1[[#This Row],[Numero]]&amp;" "&amp;Taulukko1[[#This Row],[Kuvaus]]&amp;" "&amp;Taulukko1[[#This Row],[Paras lähde]]&amp;"."</f>
        <v>KA74 Harakan otsallinen. Kaava: Maailman kuvia; korvalliset haravanpiilöitä. Lakimus on KA156. Finna.</v>
      </c>
    </row>
    <row r="1933" spans="1:8" x14ac:dyDescent="0.25">
      <c r="A1933" t="s">
        <v>2064</v>
      </c>
      <c r="B1933" t="s">
        <v>0</v>
      </c>
      <c r="C1933" t="s">
        <v>1990</v>
      </c>
      <c r="D1933" t="s">
        <v>4627</v>
      </c>
      <c r="E1933" t="s">
        <v>77</v>
      </c>
      <c r="F1933" t="s">
        <v>11</v>
      </c>
      <c r="G1933" s="1">
        <v>1883</v>
      </c>
      <c r="H1933" t="str">
        <f>Taulukko1[[#This Row],[Numero]]&amp;" "&amp;Taulukko1[[#This Row],[Kuvaus]]&amp;" "&amp;Taulukko1[[#This Row],[Paras lähde]]&amp;"."</f>
        <v>KA75 Harakan otsallinen. Kaava: Sama kuin KA74. Otsa: siivilän pesosia. Lakimus on KA176. Schvindt 1893.</v>
      </c>
    </row>
    <row r="1934" spans="1:8" x14ac:dyDescent="0.25">
      <c r="A1934" t="s">
        <v>2065</v>
      </c>
      <c r="B1934" t="s">
        <v>0</v>
      </c>
      <c r="C1934" t="s">
        <v>1990</v>
      </c>
      <c r="D1934" t="s">
        <v>4627</v>
      </c>
      <c r="E1934" t="s">
        <v>78</v>
      </c>
      <c r="F1934" t="s">
        <v>11</v>
      </c>
      <c r="G1934" s="1">
        <v>1883</v>
      </c>
      <c r="H1934" t="str">
        <f>Taulukko1[[#This Row],[Numero]]&amp;" "&amp;Taulukko1[[#This Row],[Kuvaus]]&amp;" "&amp;Taulukko1[[#This Row],[Paras lähde]]&amp;"."</f>
        <v>KA76 Harakan otsallinen. Kaava: Vennäin kuvia; otsa: puolivirviäisiä; korvalliset: kokovirviäisiä. Lakimus on KA167. Schvindt 1893.</v>
      </c>
    </row>
    <row r="1935" spans="1:8" x14ac:dyDescent="0.25">
      <c r="A1935" t="s">
        <v>2066</v>
      </c>
      <c r="B1935" t="s">
        <v>0</v>
      </c>
      <c r="C1935" t="s">
        <v>1990</v>
      </c>
      <c r="D1935" t="s">
        <v>4627</v>
      </c>
      <c r="E1935" t="s">
        <v>79</v>
      </c>
      <c r="F1935" t="s">
        <v>11</v>
      </c>
      <c r="G1935" s="1">
        <v>1883</v>
      </c>
      <c r="H1935" t="str">
        <f>Taulukko1[[#This Row],[Numero]]&amp;" "&amp;Taulukko1[[#This Row],[Kuvaus]]&amp;" "&amp;Taulukko1[[#This Row],[Paras lähde]]&amp;"."</f>
        <v>KA77 Harakan otsallinen. Kaava: Sama kuin KA76. Otsa: kannuksen pyöriä; korvalliset: jalattomia revonneniä. Lakimus on KA139. Schvindt 1893.</v>
      </c>
    </row>
    <row r="1936" spans="1:8" x14ac:dyDescent="0.25">
      <c r="A1936" t="s">
        <v>2067</v>
      </c>
      <c r="B1936" t="s">
        <v>0</v>
      </c>
      <c r="C1936" t="s">
        <v>1990</v>
      </c>
      <c r="D1936" t="s">
        <v>4627</v>
      </c>
      <c r="E1936" t="s">
        <v>80</v>
      </c>
      <c r="F1936" t="s">
        <v>11</v>
      </c>
      <c r="G1936" s="1">
        <v>1883</v>
      </c>
      <c r="H1936" t="str">
        <f>Taulukko1[[#This Row],[Numero]]&amp;" "&amp;Taulukko1[[#This Row],[Kuvaus]]&amp;" "&amp;Taulukko1[[#This Row],[Paras lähde]]&amp;"."</f>
        <v>KA78 Harakan otsallinen. Kaava: Sama kuin KA76; omeli-otsa; korvalliset: nelisilmisiä. Schvindt 1893.</v>
      </c>
    </row>
    <row r="1937" spans="1:8" x14ac:dyDescent="0.25">
      <c r="A1937" t="s">
        <v>2068</v>
      </c>
      <c r="B1937" t="s">
        <v>0</v>
      </c>
      <c r="C1937" t="s">
        <v>1990</v>
      </c>
      <c r="D1937" t="s">
        <v>4627</v>
      </c>
      <c r="E1937" t="s">
        <v>81</v>
      </c>
      <c r="F1937" t="s">
        <v>11</v>
      </c>
      <c r="G1937" s="1">
        <v>1883</v>
      </c>
      <c r="H1937" t="str">
        <f>Taulukko1[[#This Row],[Numero]]&amp;" "&amp;Taulukko1[[#This Row],[Kuvaus]]&amp;" "&amp;Taulukko1[[#This Row],[Paras lähde]]&amp;"."</f>
        <v>KA79 Harakan otsallinen. Tämän lakimus on KA110. Schvindt 1893.</v>
      </c>
    </row>
    <row r="1938" spans="1:8" x14ac:dyDescent="0.25">
      <c r="A1938" t="s">
        <v>2069</v>
      </c>
      <c r="B1938" t="s">
        <v>0</v>
      </c>
      <c r="C1938" t="s">
        <v>1990</v>
      </c>
      <c r="D1938" t="s">
        <v>4627</v>
      </c>
      <c r="E1938" t="s">
        <v>82</v>
      </c>
      <c r="F1938" t="s">
        <v>11</v>
      </c>
      <c r="G1938" s="1">
        <v>1883</v>
      </c>
      <c r="H1938" t="str">
        <f>Taulukko1[[#This Row],[Numero]]&amp;" "&amp;Taulukko1[[#This Row],[Kuvaus]]&amp;" "&amp;Taulukko1[[#This Row],[Paras lähde]]&amp;"."</f>
        <v>KA80 Harakan otsallinen. Otsa: Kannuksen pyöriä; korvalliset: kaheksan merkkiä. Lakimus on KA109. Schvindt 1893.</v>
      </c>
    </row>
    <row r="1939" spans="1:8" x14ac:dyDescent="0.25">
      <c r="A1939" t="s">
        <v>2070</v>
      </c>
      <c r="B1939" t="s">
        <v>0</v>
      </c>
      <c r="C1939" t="s">
        <v>1990</v>
      </c>
      <c r="D1939" t="s">
        <v>4627</v>
      </c>
      <c r="E1939" t="s">
        <v>83</v>
      </c>
      <c r="F1939" t="s">
        <v>11</v>
      </c>
      <c r="G1939" s="1">
        <v>1883</v>
      </c>
      <c r="H1939" t="str">
        <f>Taulukko1[[#This Row],[Numero]]&amp;" "&amp;Taulukko1[[#This Row],[Kuvaus]]&amp;" "&amp;Taulukko1[[#This Row],[Paras lähde]]&amp;"."</f>
        <v>KA81 Harakan otsallinen. Otsa: Kannuksen pyöriä; Korvalliset: jalattomia revonneniä. Lakimus on KA123. Schvindt 1893.</v>
      </c>
    </row>
    <row r="1940" spans="1:8" x14ac:dyDescent="0.25">
      <c r="A1940" t="s">
        <v>2071</v>
      </c>
      <c r="B1940" t="s">
        <v>0</v>
      </c>
      <c r="C1940" t="s">
        <v>1990</v>
      </c>
      <c r="D1940" t="s">
        <v>4627</v>
      </c>
      <c r="E1940" t="s">
        <v>84</v>
      </c>
      <c r="F1940" t="s">
        <v>11</v>
      </c>
      <c r="G1940" s="1">
        <v>1883</v>
      </c>
      <c r="H1940" t="str">
        <f>Taulukko1[[#This Row],[Numero]]&amp;" "&amp;Taulukko1[[#This Row],[Kuvaus]]&amp;" "&amp;Taulukko1[[#This Row],[Paras lähde]]&amp;"."</f>
        <v>KA82 Harakan otsallinen. Tämän lakimus on KA161. Schvindt 1893.</v>
      </c>
    </row>
    <row r="1941" spans="1:8" x14ac:dyDescent="0.25">
      <c r="A1941" t="s">
        <v>2072</v>
      </c>
      <c r="B1941" t="s">
        <v>0</v>
      </c>
      <c r="C1941" t="s">
        <v>1990</v>
      </c>
      <c r="D1941" t="s">
        <v>4627</v>
      </c>
      <c r="E1941" t="s">
        <v>85</v>
      </c>
      <c r="F1941" t="s">
        <v>11</v>
      </c>
      <c r="G1941" s="1">
        <v>1883</v>
      </c>
      <c r="H1941" t="str">
        <f>Taulukko1[[#This Row],[Numero]]&amp;" "&amp;Taulukko1[[#This Row],[Kuvaus]]&amp;" "&amp;Taulukko1[[#This Row],[Paras lähde]]&amp;"."</f>
        <v>KA83 Suruharakan otsallinen. Kaava: Karjalan aitoja; korvalliset: haravanpiilöitä. Lakimus on KA147. Schvindt 1893.</v>
      </c>
    </row>
    <row r="1942" spans="1:8" x14ac:dyDescent="0.25">
      <c r="A1942" t="s">
        <v>2073</v>
      </c>
      <c r="B1942" t="s">
        <v>0</v>
      </c>
      <c r="C1942" t="s">
        <v>1990</v>
      </c>
      <c r="D1942" t="s">
        <v>4627</v>
      </c>
      <c r="E1942" t="s">
        <v>86</v>
      </c>
      <c r="F1942" t="s">
        <v>11</v>
      </c>
      <c r="G1942" s="1">
        <v>1883</v>
      </c>
      <c r="H1942" t="str">
        <f>Taulukko1[[#This Row],[Numero]]&amp;" "&amp;Taulukko1[[#This Row],[Kuvaus]]&amp;" "&amp;Taulukko1[[#This Row],[Paras lähde]]&amp;"."</f>
        <v>KA84 Suruharakan otsallinen. Kaava Okronkuvia (myös otronkuvia); otsa: kannuksen pyöriä; patsaat: kaheksan merkkiä. Schvindt 1893.</v>
      </c>
    </row>
    <row r="1943" spans="1:8" x14ac:dyDescent="0.25">
      <c r="A1943" t="s">
        <v>2074</v>
      </c>
      <c r="B1943" t="s">
        <v>0</v>
      </c>
      <c r="C1943" t="s">
        <v>1990</v>
      </c>
      <c r="D1943" t="s">
        <v>4627</v>
      </c>
      <c r="E1943" t="s">
        <v>87</v>
      </c>
      <c r="F1943" t="s">
        <v>3</v>
      </c>
      <c r="G1943" s="1">
        <v>1883</v>
      </c>
      <c r="H1943" t="str">
        <f>Taulukko1[[#This Row],[Numero]]&amp;" "&amp;Taulukko1[[#This Row],[Kuvaus]]&amp;" "&amp;Taulukko1[[#This Row],[Paras lähde]]&amp;"."</f>
        <v>KA85 Harakka. Pääkaava ja otsa samat kuin KA84. Korvalliset: jalattomia revonneniä. Lakimus on KA184.Suruharakan otsallinen Finna.</v>
      </c>
    </row>
    <row r="1944" spans="1:8" x14ac:dyDescent="0.25">
      <c r="A1944" t="s">
        <v>2075</v>
      </c>
      <c r="B1944" t="s">
        <v>0</v>
      </c>
      <c r="C1944" t="s">
        <v>1990</v>
      </c>
      <c r="D1944" t="s">
        <v>4627</v>
      </c>
      <c r="E1944" t="s">
        <v>88</v>
      </c>
      <c r="F1944" t="s">
        <v>3</v>
      </c>
      <c r="G1944" s="1">
        <v>1883</v>
      </c>
      <c r="H1944" t="str">
        <f>Taulukko1[[#This Row],[Numero]]&amp;" "&amp;Taulukko1[[#This Row],[Kuvaus]]&amp;" "&amp;Taulukko1[[#This Row],[Paras lähde]]&amp;"."</f>
        <v>KA86 Harakka. Kaava: Aunuksen aitoja; otsa: siivilän pesosia; korvalliset: jalattomia revonneniä. Lakimus on KA131.Suruharakan otsallinen Finna.</v>
      </c>
    </row>
    <row r="1945" spans="1:8" x14ac:dyDescent="0.25">
      <c r="A1945" t="s">
        <v>2076</v>
      </c>
      <c r="B1945" t="s">
        <v>0</v>
      </c>
      <c r="C1945" t="s">
        <v>1990</v>
      </c>
      <c r="D1945" t="s">
        <v>4627</v>
      </c>
      <c r="E1945" t="s">
        <v>89</v>
      </c>
      <c r="F1945" t="s">
        <v>3</v>
      </c>
      <c r="G1945" s="1">
        <v>1883</v>
      </c>
      <c r="H1945" t="str">
        <f>Taulukko1[[#This Row],[Numero]]&amp;" "&amp;Taulukko1[[#This Row],[Kuvaus]]&amp;" "&amp;Taulukko1[[#This Row],[Paras lähde]]&amp;"."</f>
        <v>KA87 Harakka. Kaava: Mustasulkkusia (Ykskyntösiä Aunuksen aitoja); otsa: kannuksen pyöriä; korvalliset: suuren kolkan aitoja ja sisuksia. Lakimu on KA163. Suruharakan otsallinen Finna.</v>
      </c>
    </row>
    <row r="1946" spans="1:8" x14ac:dyDescent="0.25">
      <c r="A1946" t="s">
        <v>2077</v>
      </c>
      <c r="B1946" t="s">
        <v>0</v>
      </c>
      <c r="C1946" t="s">
        <v>1990</v>
      </c>
      <c r="D1946" t="s">
        <v>4627</v>
      </c>
      <c r="E1946" t="s">
        <v>90</v>
      </c>
      <c r="F1946" t="s">
        <v>3</v>
      </c>
      <c r="G1946" s="1">
        <v>1883</v>
      </c>
      <c r="H1946" t="str">
        <f>Taulukko1[[#This Row],[Numero]]&amp;" "&amp;Taulukko1[[#This Row],[Kuvaus]]&amp;" "&amp;Taulukko1[[#This Row],[Paras lähde]]&amp;"."</f>
        <v>KA88 Harakka. Kaava: sama kuin KA87. Lakimus on KA178. Suruharakan otsallinen Finna.</v>
      </c>
    </row>
    <row r="1947" spans="1:8" x14ac:dyDescent="0.25">
      <c r="A1947" t="s">
        <v>2078</v>
      </c>
      <c r="B1947" t="s">
        <v>0</v>
      </c>
      <c r="C1947" t="s">
        <v>1990</v>
      </c>
      <c r="D1947" t="s">
        <v>4627</v>
      </c>
      <c r="E1947" t="s">
        <v>91</v>
      </c>
      <c r="F1947" t="s">
        <v>11</v>
      </c>
      <c r="G1947" s="1">
        <v>1883</v>
      </c>
      <c r="H1947" t="str">
        <f>Taulukko1[[#This Row],[Numero]]&amp;" "&amp;Taulukko1[[#This Row],[Kuvaus]]&amp;" "&amp;Taulukko1[[#This Row],[Paras lähde]]&amp;"."</f>
        <v>KA89 Suruharakan otsallinen. Kaava: Valamoin kuvia; otsa: kannuksienpyöriä; korvalliset: jalattomia revonneniä. Schvindt 1893.</v>
      </c>
    </row>
    <row r="1948" spans="1:8" x14ac:dyDescent="0.25">
      <c r="A1948" t="s">
        <v>1998</v>
      </c>
      <c r="B1948" t="s">
        <v>0</v>
      </c>
      <c r="C1948" t="s">
        <v>1990</v>
      </c>
      <c r="D1948" t="s">
        <v>4627</v>
      </c>
      <c r="E1948" t="s">
        <v>10</v>
      </c>
      <c r="F1948" t="s">
        <v>11</v>
      </c>
      <c r="G1948" s="1">
        <v>1883</v>
      </c>
      <c r="H1948" t="str">
        <f>Taulukko1[[#This Row],[Numero]]&amp;" "&amp;Taulukko1[[#This Row],[Kuvaus]]&amp;" "&amp;Taulukko1[[#This Row],[Paras lähde]]&amp;"."</f>
        <v>KA9 Harakka. Tämän harakan otsallisen pääkaavaa sanotaan säppälin kuviksi. Otsan ja patsaiden kaava on kannuksen pyöriä, korvallisien kaava taas suuren kolkan kuvia. Lakimuksen kaava on lättäpäitä ja sen reunuksien "suuren kolkan kuvia." Schvindt 1893.</v>
      </c>
    </row>
    <row r="1949" spans="1:8" x14ac:dyDescent="0.25">
      <c r="A1949" t="s">
        <v>2079</v>
      </c>
      <c r="B1949" t="s">
        <v>0</v>
      </c>
      <c r="C1949" t="s">
        <v>1990</v>
      </c>
      <c r="D1949" t="s">
        <v>4627</v>
      </c>
      <c r="E1949" t="s">
        <v>92</v>
      </c>
      <c r="F1949" t="s">
        <v>11</v>
      </c>
      <c r="G1949" s="1">
        <v>1883</v>
      </c>
      <c r="H1949" t="str">
        <f>Taulukko1[[#This Row],[Numero]]&amp;" "&amp;Taulukko1[[#This Row],[Kuvaus]]&amp;" "&amp;Taulukko1[[#This Row],[Paras lähde]]&amp;"."</f>
        <v>KA90 Suruharakan otsallinen. Kaava: Valamoin kuvia; otsa: kannuksienpyöriä Schvindt 1893.</v>
      </c>
    </row>
    <row r="1950" spans="1:8" x14ac:dyDescent="0.25">
      <c r="A1950" t="s">
        <v>2080</v>
      </c>
      <c r="B1950" t="s">
        <v>0</v>
      </c>
      <c r="C1950" t="s">
        <v>1990</v>
      </c>
      <c r="D1950" t="s">
        <v>4627</v>
      </c>
      <c r="E1950" t="s">
        <v>93</v>
      </c>
      <c r="F1950" t="s">
        <v>3</v>
      </c>
      <c r="G1950" s="1">
        <v>1883</v>
      </c>
      <c r="H1950" t="str">
        <f>Taulukko1[[#This Row],[Numero]]&amp;" "&amp;Taulukko1[[#This Row],[Kuvaus]]&amp;" "&amp;Taulukko1[[#This Row],[Paras lähde]]&amp;"."</f>
        <v>KA91 Suruharakan otsallinen. Kaava: Puolivalamoja; otsa: kannuksenpyöriä; korvalliset: murtsupäitä. Lakimus on KA127. Finna.</v>
      </c>
    </row>
    <row r="1951" spans="1:8" x14ac:dyDescent="0.25">
      <c r="A1951" t="s">
        <v>2081</v>
      </c>
      <c r="B1951" t="s">
        <v>0</v>
      </c>
      <c r="C1951" t="s">
        <v>1990</v>
      </c>
      <c r="D1951" t="s">
        <v>4627</v>
      </c>
      <c r="E1951" t="s">
        <v>94</v>
      </c>
      <c r="F1951" t="s">
        <v>3</v>
      </c>
      <c r="G1951" s="1">
        <v>1883</v>
      </c>
      <c r="H1951" t="str">
        <f>Taulukko1[[#This Row],[Numero]]&amp;" "&amp;Taulukko1[[#This Row],[Kuvaus]]&amp;" "&amp;Taulukko1[[#This Row],[Paras lähde]]&amp;"."</f>
        <v>KA92 Suruharakan otsallinen. Kaava: Kaalirauan kuvia; otsa: kannuksen pyöriä. Lakimus on KA130. Finna.</v>
      </c>
    </row>
    <row r="1952" spans="1:8" x14ac:dyDescent="0.25">
      <c r="A1952" t="s">
        <v>2082</v>
      </c>
      <c r="B1952" t="s">
        <v>0</v>
      </c>
      <c r="C1952" t="s">
        <v>1990</v>
      </c>
      <c r="D1952" t="s">
        <v>4627</v>
      </c>
      <c r="E1952" t="s">
        <v>95</v>
      </c>
      <c r="F1952" t="s">
        <v>11</v>
      </c>
      <c r="G1952" s="1">
        <v>1883</v>
      </c>
      <c r="H1952" t="str">
        <f>Taulukko1[[#This Row],[Numero]]&amp;" "&amp;Taulukko1[[#This Row],[Kuvaus]]&amp;" "&amp;Taulukko1[[#This Row],[Paras lähde]]&amp;"."</f>
        <v>KA93 Suruharakan otsallinen. Kaava: Säppälin kuvia; korvalliset: revonneniä. Lakimus on KA183. Schvindt 1893.</v>
      </c>
    </row>
    <row r="1953" spans="1:8" x14ac:dyDescent="0.25">
      <c r="A1953" t="s">
        <v>2083</v>
      </c>
      <c r="B1953" t="s">
        <v>0</v>
      </c>
      <c r="C1953" t="s">
        <v>1990</v>
      </c>
      <c r="D1953" t="s">
        <v>4627</v>
      </c>
      <c r="E1953" t="s">
        <v>96</v>
      </c>
      <c r="F1953" t="s">
        <v>11</v>
      </c>
      <c r="G1953" s="1">
        <v>1883</v>
      </c>
      <c r="H1953" t="str">
        <f>Taulukko1[[#This Row],[Numero]]&amp;" "&amp;Taulukko1[[#This Row],[Kuvaus]]&amp;" "&amp;Taulukko1[[#This Row],[Paras lähde]]&amp;"."</f>
        <v>KA94 Suruharakan otsallinen. Kaava: Säppälin kuvia (nuorestekosia). Lakimus on KA126. Schvindt 1893.</v>
      </c>
    </row>
    <row r="1954" spans="1:8" x14ac:dyDescent="0.25">
      <c r="A1954" t="s">
        <v>2084</v>
      </c>
      <c r="B1954" t="s">
        <v>0</v>
      </c>
      <c r="C1954" t="s">
        <v>1990</v>
      </c>
      <c r="D1954" t="s">
        <v>4627</v>
      </c>
      <c r="E1954" t="s">
        <v>97</v>
      </c>
      <c r="F1954" t="s">
        <v>11</v>
      </c>
      <c r="G1954" s="1">
        <v>1883</v>
      </c>
      <c r="H1954" t="str">
        <f>Taulukko1[[#This Row],[Numero]]&amp;" "&amp;Taulukko1[[#This Row],[Kuvaus]]&amp;" "&amp;Taulukko1[[#This Row],[Paras lähde]]&amp;"."</f>
        <v>KA95 Suruharakan otsallinen. Kaava: Säppälin kuvia; otsa: kannuksenpyöriä; patsaat: kaheksan merkkiä; korvalliset: jalattomia revonneniä. Lakimus on KA172. Schvindt 1893.</v>
      </c>
    </row>
    <row r="1955" spans="1:8" x14ac:dyDescent="0.25">
      <c r="A1955" t="s">
        <v>2085</v>
      </c>
      <c r="B1955" t="s">
        <v>0</v>
      </c>
      <c r="C1955" t="s">
        <v>1990</v>
      </c>
      <c r="D1955" t="s">
        <v>4627</v>
      </c>
      <c r="E1955" t="s">
        <v>98</v>
      </c>
      <c r="F1955" t="s">
        <v>3</v>
      </c>
      <c r="G1955" s="1">
        <v>1883</v>
      </c>
      <c r="H1955" t="str">
        <f>Taulukko1[[#This Row],[Numero]]&amp;" "&amp;Taulukko1[[#This Row],[Kuvaus]]&amp;" "&amp;Taulukko1[[#This Row],[Paras lähde]]&amp;"."</f>
        <v>KA96 Suruharakan otsallinen. Kaava: Säppälin kuvia; otsa: kannuksenpyöriä. Lakimus on KA116. Finna.</v>
      </c>
    </row>
    <row r="1956" spans="1:8" x14ac:dyDescent="0.25">
      <c r="A1956" t="s">
        <v>2086</v>
      </c>
      <c r="B1956" t="s">
        <v>0</v>
      </c>
      <c r="C1956" t="s">
        <v>1990</v>
      </c>
      <c r="D1956" t="s">
        <v>4627</v>
      </c>
      <c r="E1956" t="s">
        <v>99</v>
      </c>
      <c r="F1956" t="s">
        <v>11</v>
      </c>
      <c r="G1956" s="1">
        <v>1883</v>
      </c>
      <c r="H1956" t="str">
        <f>Taulukko1[[#This Row],[Numero]]&amp;" "&amp;Taulukko1[[#This Row],[Kuvaus]]&amp;" "&amp;Taulukko1[[#This Row],[Paras lähde]]&amp;"."</f>
        <v>KA97 Suruharakan otsallinen. Pilkottuja säppällin kuvia; otsa: kannuksenpyöriä; korvalliset: jalattomia revonneniä. Lakimus on KA115. Schvindt 1893.</v>
      </c>
    </row>
    <row r="1957" spans="1:8" x14ac:dyDescent="0.25">
      <c r="A1957" t="s">
        <v>2087</v>
      </c>
      <c r="B1957" t="s">
        <v>0</v>
      </c>
      <c r="C1957" t="s">
        <v>1990</v>
      </c>
      <c r="D1957" t="s">
        <v>4627</v>
      </c>
      <c r="E1957" t="s">
        <v>100</v>
      </c>
      <c r="F1957" t="s">
        <v>11</v>
      </c>
      <c r="G1957" s="1">
        <v>1883</v>
      </c>
      <c r="H1957" t="str">
        <f>Taulukko1[[#This Row],[Numero]]&amp;" "&amp;Taulukko1[[#This Row],[Kuvaus]]&amp;" "&amp;Taulukko1[[#This Row],[Paras lähde]]&amp;"."</f>
        <v>KA98 Suruharakan otsallinen. Kaava. Tessantka kuvia (linnunsilmäsiä); korvalliset: haravanpiilöitä. Lakimus on KA175. Schvindt 1893.</v>
      </c>
    </row>
    <row r="1958" spans="1:8" x14ac:dyDescent="0.25">
      <c r="A1958" t="s">
        <v>2088</v>
      </c>
      <c r="B1958" t="s">
        <v>0</v>
      </c>
      <c r="C1958" t="s">
        <v>1990</v>
      </c>
      <c r="D1958" t="s">
        <v>4627</v>
      </c>
      <c r="E1958" t="s">
        <v>101</v>
      </c>
      <c r="F1958" t="s">
        <v>3</v>
      </c>
      <c r="G1958" s="1">
        <v>1883</v>
      </c>
      <c r="H1958" t="str">
        <f>Taulukko1[[#This Row],[Numero]]&amp;" "&amp;Taulukko1[[#This Row],[Kuvaus]]&amp;" "&amp;Taulukko1[[#This Row],[Paras lähde]]&amp;"."</f>
        <v>KA99 Suruharakan otsallinen. Kaava: revonnenän aitoja; otsa: suuren kolkan aitoja ja sisuksia. Lakimus on KA114. Finna.</v>
      </c>
    </row>
    <row r="1959" spans="1:8" x14ac:dyDescent="0.25">
      <c r="A1959" t="s">
        <v>2207</v>
      </c>
      <c r="B1959" t="s">
        <v>0</v>
      </c>
      <c r="C1959" t="s">
        <v>1990</v>
      </c>
      <c r="D1959" t="s">
        <v>205</v>
      </c>
      <c r="E1959" t="s">
        <v>204</v>
      </c>
      <c r="F1959" t="s">
        <v>3</v>
      </c>
      <c r="G1959" s="1">
        <v>1883</v>
      </c>
      <c r="H1959" t="str">
        <f>Taulukko1[[#This Row],[Numero]]&amp;" "&amp;Taulukko1[[#This Row],[Kuvaus]]&amp;" "&amp;Taulukko1[[#This Row],[Paras lähde]]&amp;"."</f>
        <v>KA218 Hame. Finna.</v>
      </c>
    </row>
    <row r="1960" spans="1:8" x14ac:dyDescent="0.25">
      <c r="A1960" t="s">
        <v>2208</v>
      </c>
      <c r="B1960" t="s">
        <v>0</v>
      </c>
      <c r="C1960" t="s">
        <v>1990</v>
      </c>
      <c r="D1960" t="s">
        <v>205</v>
      </c>
      <c r="E1960" t="s">
        <v>204</v>
      </c>
      <c r="F1960" t="s">
        <v>3</v>
      </c>
      <c r="G1960" s="1">
        <v>1883</v>
      </c>
      <c r="H1960" t="str">
        <f>Taulukko1[[#This Row],[Numero]]&amp;" "&amp;Taulukko1[[#This Row],[Kuvaus]]&amp;" "&amp;Taulukko1[[#This Row],[Paras lähde]]&amp;"."</f>
        <v>KA219 Hame. Finna.</v>
      </c>
    </row>
    <row r="1961" spans="1:8" x14ac:dyDescent="0.25">
      <c r="A1961" t="s">
        <v>2209</v>
      </c>
      <c r="B1961" t="s">
        <v>0</v>
      </c>
      <c r="C1961" t="s">
        <v>1990</v>
      </c>
      <c r="D1961" t="s">
        <v>205</v>
      </c>
      <c r="E1961" t="s">
        <v>204</v>
      </c>
      <c r="F1961" t="s">
        <v>3</v>
      </c>
      <c r="G1961" s="1">
        <v>1883</v>
      </c>
      <c r="H1961" t="str">
        <f>Taulukko1[[#This Row],[Numero]]&amp;" "&amp;Taulukko1[[#This Row],[Kuvaus]]&amp;" "&amp;Taulukko1[[#This Row],[Paras lähde]]&amp;"."</f>
        <v>KA220 Hame. Finna.</v>
      </c>
    </row>
    <row r="1962" spans="1:8" x14ac:dyDescent="0.25">
      <c r="A1962" t="s">
        <v>2210</v>
      </c>
      <c r="B1962" t="s">
        <v>0</v>
      </c>
      <c r="C1962" t="s">
        <v>1990</v>
      </c>
      <c r="D1962" t="s">
        <v>205</v>
      </c>
      <c r="E1962" t="s">
        <v>204</v>
      </c>
      <c r="F1962" t="s">
        <v>3</v>
      </c>
      <c r="G1962" s="1">
        <v>1883</v>
      </c>
      <c r="H1962" t="str">
        <f>Taulukko1[[#This Row],[Numero]]&amp;" "&amp;Taulukko1[[#This Row],[Kuvaus]]&amp;" "&amp;Taulukko1[[#This Row],[Paras lähde]]&amp;"."</f>
        <v>KA221 Hame. Finna.</v>
      </c>
    </row>
    <row r="1963" spans="1:8" x14ac:dyDescent="0.25">
      <c r="A1963" t="s">
        <v>2211</v>
      </c>
      <c r="B1963" t="s">
        <v>0</v>
      </c>
      <c r="C1963" t="s">
        <v>1990</v>
      </c>
      <c r="D1963" t="s">
        <v>205</v>
      </c>
      <c r="E1963" t="s">
        <v>204</v>
      </c>
      <c r="F1963" t="s">
        <v>3</v>
      </c>
      <c r="G1963" s="1">
        <v>1883</v>
      </c>
      <c r="H1963" t="str">
        <f>Taulukko1[[#This Row],[Numero]]&amp;" "&amp;Taulukko1[[#This Row],[Kuvaus]]&amp;" "&amp;Taulukko1[[#This Row],[Paras lähde]]&amp;"."</f>
        <v>KA222 Hame. Finna.</v>
      </c>
    </row>
    <row r="1964" spans="1:8" x14ac:dyDescent="0.25">
      <c r="A1964" t="s">
        <v>1989</v>
      </c>
      <c r="B1964" t="s">
        <v>0</v>
      </c>
      <c r="C1964" t="s">
        <v>1990</v>
      </c>
      <c r="D1964" t="s">
        <v>1</v>
      </c>
      <c r="E1964" t="s">
        <v>2</v>
      </c>
      <c r="F1964" t="s">
        <v>3</v>
      </c>
      <c r="G1964" s="1">
        <v>1883</v>
      </c>
      <c r="H1964" t="str">
        <f>Taulukko1[[#This Row],[Numero]]&amp;" "&amp;Taulukko1[[#This Row],[Kuvaus]]&amp;" "&amp;Taulukko1[[#This Row],[Paras lähde]]&amp;"."</f>
        <v>KA1 Huntu.  Finna.</v>
      </c>
    </row>
    <row r="1965" spans="1:8" x14ac:dyDescent="0.25">
      <c r="A1965" t="s">
        <v>1991</v>
      </c>
      <c r="B1965" t="s">
        <v>0</v>
      </c>
      <c r="C1965" t="s">
        <v>1990</v>
      </c>
      <c r="D1965" t="s">
        <v>1</v>
      </c>
      <c r="E1965" t="s">
        <v>4</v>
      </c>
      <c r="F1965" t="s">
        <v>3</v>
      </c>
      <c r="G1965" s="1">
        <v>1883</v>
      </c>
      <c r="H1965" t="str">
        <f>Taulukko1[[#This Row],[Numero]]&amp;" "&amp;Taulukko1[[#This Row],[Kuvaus]]&amp;" "&amp;Taulukko1[[#This Row],[Paras lähde]]&amp;"."</f>
        <v>KA2 Huntu. Vanhaa muotoa Finna.</v>
      </c>
    </row>
    <row r="1966" spans="1:8" x14ac:dyDescent="0.25">
      <c r="A1966" t="s">
        <v>1992</v>
      </c>
      <c r="B1966" t="s">
        <v>0</v>
      </c>
      <c r="C1966" t="s">
        <v>1990</v>
      </c>
      <c r="D1966" t="s">
        <v>1</v>
      </c>
      <c r="E1966" t="s">
        <v>5</v>
      </c>
      <c r="F1966" t="s">
        <v>3</v>
      </c>
      <c r="G1966" s="1">
        <v>1883</v>
      </c>
      <c r="H1966" t="str">
        <f>Taulukko1[[#This Row],[Numero]]&amp;" "&amp;Taulukko1[[#This Row],[Kuvaus]]&amp;" "&amp;Taulukko1[[#This Row],[Paras lähde]]&amp;"."</f>
        <v>KA3 Huntu. Uudempaa muotoa. Finna.</v>
      </c>
    </row>
    <row r="1967" spans="1:8" x14ac:dyDescent="0.25">
      <c r="A1967" t="s">
        <v>1993</v>
      </c>
      <c r="B1967" t="s">
        <v>0</v>
      </c>
      <c r="C1967" t="s">
        <v>1990</v>
      </c>
      <c r="D1967" t="s">
        <v>1</v>
      </c>
      <c r="E1967" t="s">
        <v>6</v>
      </c>
      <c r="F1967" t="s">
        <v>3</v>
      </c>
      <c r="G1967" s="1">
        <v>1883</v>
      </c>
      <c r="H1967" t="str">
        <f>Taulukko1[[#This Row],[Numero]]&amp;" "&amp;Taulukko1[[#This Row],[Kuvaus]]&amp;" "&amp;Taulukko1[[#This Row],[Paras lähde]]&amp;"."</f>
        <v>KA4 Huntu. Uusinta muotoa. Finna.</v>
      </c>
    </row>
    <row r="1968" spans="1:8" x14ac:dyDescent="0.25">
      <c r="A1968" t="s">
        <v>2266</v>
      </c>
      <c r="B1968" t="s">
        <v>0</v>
      </c>
      <c r="C1968" t="s">
        <v>1990</v>
      </c>
      <c r="D1968" t="s">
        <v>252</v>
      </c>
      <c r="E1968" t="s">
        <v>251</v>
      </c>
      <c r="F1968" t="s">
        <v>208</v>
      </c>
      <c r="G1968" s="1">
        <v>1883</v>
      </c>
      <c r="H1968" t="str">
        <f>Taulukko1[[#This Row],[Numero]]&amp;" "&amp;Taulukko1[[#This Row],[Kuvaus]]&amp;" "&amp;Taulukko1[[#This Row],[Paras lähde]]&amp;"."</f>
        <v>KA280 Tasku kannetaan vyössä. Schvindt 1883.</v>
      </c>
    </row>
    <row r="1969" spans="1:8" x14ac:dyDescent="0.25">
      <c r="A1969" t="s">
        <v>3628</v>
      </c>
      <c r="B1969" t="s">
        <v>0</v>
      </c>
      <c r="C1969" t="s">
        <v>1990</v>
      </c>
      <c r="D1969" t="s">
        <v>252</v>
      </c>
      <c r="E1969" t="s">
        <v>1148</v>
      </c>
      <c r="F1969" t="s">
        <v>11</v>
      </c>
      <c r="G1969" s="1">
        <v>1893</v>
      </c>
      <c r="H1969" t="str">
        <f>Taulukko1[[#This Row],[Numero]]&amp;" "&amp;Taulukko1[[#This Row],[Kuvaus]]&amp;" "&amp;Taulukko1[[#This Row],[Paras lähde]]&amp;"."</f>
        <v>KA3336 Tasku: tehty kahdesta suruharakan otsamuksesta. Schvindt 1893.</v>
      </c>
    </row>
    <row r="1970" spans="1:8" x14ac:dyDescent="0.25">
      <c r="A1970" t="s">
        <v>3629</v>
      </c>
      <c r="B1970" t="s">
        <v>0</v>
      </c>
      <c r="C1970" t="s">
        <v>1990</v>
      </c>
      <c r="D1970" t="s">
        <v>252</v>
      </c>
      <c r="E1970" t="s">
        <v>1149</v>
      </c>
      <c r="F1970" t="s">
        <v>11</v>
      </c>
      <c r="G1970" s="1">
        <v>1893</v>
      </c>
      <c r="H1970" t="str">
        <f>Taulukko1[[#This Row],[Numero]]&amp;" "&amp;Taulukko1[[#This Row],[Kuvaus]]&amp;" "&amp;Taulukko1[[#This Row],[Paras lähde]]&amp;"."</f>
        <v>KA3337 Tasku: tehty yhdestä harakanotsamuksesta. Schvindt 1893.</v>
      </c>
    </row>
    <row r="1971" spans="1:8" x14ac:dyDescent="0.25">
      <c r="A1971" t="s">
        <v>2288</v>
      </c>
      <c r="B1971" t="s">
        <v>0</v>
      </c>
      <c r="C1971" t="s">
        <v>1990</v>
      </c>
      <c r="D1971" t="s">
        <v>279</v>
      </c>
      <c r="E1971" t="s">
        <v>278</v>
      </c>
      <c r="F1971" t="s">
        <v>208</v>
      </c>
      <c r="G1971" s="1">
        <v>1883</v>
      </c>
      <c r="H1971" t="str">
        <f>Taulukko1[[#This Row],[Numero]]&amp;" "&amp;Taulukko1[[#This Row],[Kuvaus]]&amp;" "&amp;Taulukko1[[#This Row],[Paras lähde]]&amp;"."</f>
        <v>KA304 Isentäinen. Schvindt 1883.</v>
      </c>
    </row>
    <row r="1972" spans="1:8" x14ac:dyDescent="0.25">
      <c r="A1972" t="s">
        <v>2289</v>
      </c>
      <c r="B1972" t="s">
        <v>0</v>
      </c>
      <c r="C1972" t="s">
        <v>1990</v>
      </c>
      <c r="D1972" t="s">
        <v>279</v>
      </c>
      <c r="E1972" t="s">
        <v>278</v>
      </c>
      <c r="F1972" t="s">
        <v>208</v>
      </c>
      <c r="G1972" s="1">
        <v>1883</v>
      </c>
      <c r="H1972" t="str">
        <f>Taulukko1[[#This Row],[Numero]]&amp;" "&amp;Taulukko1[[#This Row],[Kuvaus]]&amp;" "&amp;Taulukko1[[#This Row],[Paras lähde]]&amp;"."</f>
        <v>KA305 Isentäinen. Schvindt 1883.</v>
      </c>
    </row>
    <row r="1973" spans="1:8" x14ac:dyDescent="0.25">
      <c r="A1973" t="s">
        <v>2366</v>
      </c>
      <c r="B1973" t="s">
        <v>0</v>
      </c>
      <c r="C1973" t="s">
        <v>1990</v>
      </c>
      <c r="D1973" t="s">
        <v>4711</v>
      </c>
      <c r="E1973" t="s">
        <v>332</v>
      </c>
      <c r="F1973" t="s">
        <v>208</v>
      </c>
      <c r="G1973" s="1">
        <v>1883</v>
      </c>
      <c r="H1973" t="str">
        <f>Taulukko1[[#This Row],[Numero]]&amp;" "&amp;Taulukko1[[#This Row],[Kuvaus]]&amp;" "&amp;Taulukko1[[#This Row],[Paras lähde]]&amp;"."</f>
        <v>KA381 Kaksoisnappi. Schvindt 1883.</v>
      </c>
    </row>
    <row r="1974" spans="1:8" x14ac:dyDescent="0.25">
      <c r="A1974" t="s">
        <v>2264</v>
      </c>
      <c r="B1974" t="s">
        <v>0</v>
      </c>
      <c r="C1974" t="s">
        <v>1990</v>
      </c>
      <c r="D1974" t="s">
        <v>4617</v>
      </c>
      <c r="E1974" t="s">
        <v>248</v>
      </c>
      <c r="F1974" t="s">
        <v>3</v>
      </c>
      <c r="G1974" s="1">
        <v>1883</v>
      </c>
      <c r="H1974" t="str">
        <f>Taulukko1[[#This Row],[Numero]]&amp;" "&amp;Taulukko1[[#This Row],[Kuvaus]]&amp;" "&amp;Taulukko1[[#This Row],[Paras lähde]]&amp;"."</f>
        <v>KA278 Liinakalsut pidetään säärissä kesällä. Finna.</v>
      </c>
    </row>
    <row r="1975" spans="1:8" x14ac:dyDescent="0.25">
      <c r="A1975" t="s">
        <v>2265</v>
      </c>
      <c r="B1975" t="s">
        <v>0</v>
      </c>
      <c r="C1975" t="s">
        <v>1990</v>
      </c>
      <c r="D1975" t="s">
        <v>4617</v>
      </c>
      <c r="E1975" t="s">
        <v>249</v>
      </c>
      <c r="F1975" t="s">
        <v>208</v>
      </c>
      <c r="G1975" s="1">
        <v>1883</v>
      </c>
      <c r="H1975" t="str">
        <f>Taulukko1[[#This Row],[Numero]]&amp;" "&amp;Taulukko1[[#This Row],[Kuvaus]]&amp;" "&amp;Taulukko1[[#This Row],[Paras lähde]]&amp;"."</f>
        <v>KA279 Villakalsut, ruskeat, pidetään talvella. Schvindt 1883.</v>
      </c>
    </row>
    <row r="1976" spans="1:8" x14ac:dyDescent="0.25">
      <c r="A1976" t="s">
        <v>2367</v>
      </c>
      <c r="B1976" t="s">
        <v>0</v>
      </c>
      <c r="C1976" t="s">
        <v>1990</v>
      </c>
      <c r="D1976" t="s">
        <v>334</v>
      </c>
      <c r="E1976" t="s">
        <v>333</v>
      </c>
      <c r="F1976" t="s">
        <v>208</v>
      </c>
      <c r="G1976" s="1">
        <v>1883</v>
      </c>
      <c r="H1976" t="str">
        <f>Taulukko1[[#This Row],[Numero]]&amp;" "&amp;Taulukko1[[#This Row],[Kuvaus]]&amp;" "&amp;Taulukko1[[#This Row],[Paras lähde]]&amp;"."</f>
        <v>KA382 Hakaset. Schvindt 1883.</v>
      </c>
    </row>
    <row r="1977" spans="1:8" x14ac:dyDescent="0.25">
      <c r="A1977" t="s">
        <v>2267</v>
      </c>
      <c r="B1977" t="s">
        <v>0</v>
      </c>
      <c r="C1977" t="s">
        <v>1990</v>
      </c>
      <c r="D1977" t="s">
        <v>4618</v>
      </c>
      <c r="E1977" t="s">
        <v>253</v>
      </c>
      <c r="F1977" t="s">
        <v>3</v>
      </c>
      <c r="G1977" s="1">
        <v>1883</v>
      </c>
      <c r="H1977" t="str">
        <f>Taulukko1[[#This Row],[Numero]]&amp;" "&amp;Taulukko1[[#This Row],[Kuvaus]]&amp;" "&amp;Taulukko1[[#This Row],[Paras lähde]]&amp;"."</f>
        <v>KA281 Puuvillalangasta virkatut lapaset, joissa erivärisiä kolmioita. Lapasten pohjaväri on luonnonvalkoinen. Kolmioista koostuvat kuvioraidat ovat vuorotellen punaisia, sinisiä, keltaisia ja punaruskeita. Lisäksi lapasten puolivälissä on yksi vihreä suora raita. Myös peukalo on kuvioitu. Finna.</v>
      </c>
    </row>
    <row r="1978" spans="1:8" x14ac:dyDescent="0.25">
      <c r="A1978" t="s">
        <v>2184</v>
      </c>
      <c r="B1978" t="s">
        <v>0</v>
      </c>
      <c r="C1978" t="s">
        <v>1990</v>
      </c>
      <c r="D1978" t="s">
        <v>188</v>
      </c>
      <c r="E1978" t="s">
        <v>191</v>
      </c>
      <c r="F1978" t="s">
        <v>192</v>
      </c>
      <c r="G1978" s="1">
        <v>1883</v>
      </c>
      <c r="H1978" t="str">
        <f>Taulukko1[[#This Row],[Numero]]&amp;" "&amp;Taulukko1[[#This Row],[Kuvaus]]&amp;" "&amp;Taulukko1[[#This Row],[Paras lähde]]&amp;"."</f>
        <v>KA195 Kostuli, sepaluksen kirjonta ristlajia. Finna. .</v>
      </c>
    </row>
    <row r="1979" spans="1:8" x14ac:dyDescent="0.25">
      <c r="A1979" t="s">
        <v>2185</v>
      </c>
      <c r="B1979" t="s">
        <v>0</v>
      </c>
      <c r="C1979" t="s">
        <v>1990</v>
      </c>
      <c r="D1979" t="s">
        <v>188</v>
      </c>
      <c r="E1979" t="s">
        <v>193</v>
      </c>
      <c r="F1979" t="s">
        <v>11</v>
      </c>
      <c r="G1979" s="1">
        <v>1883</v>
      </c>
      <c r="H1979" t="str">
        <f>Taulukko1[[#This Row],[Numero]]&amp;" "&amp;Taulukko1[[#This Row],[Kuvaus]]&amp;" "&amp;Taulukko1[[#This Row],[Paras lähde]]&amp;"."</f>
        <v>KA196 Kaulus ja sepalukset. Kaulus: ristlajia; sepalukset: kierentäisiä. Schvindt 1893.</v>
      </c>
    </row>
    <row r="1980" spans="1:8" x14ac:dyDescent="0.25">
      <c r="A1980" t="s">
        <v>2186</v>
      </c>
      <c r="B1980" t="s">
        <v>0</v>
      </c>
      <c r="C1980" t="s">
        <v>1990</v>
      </c>
      <c r="D1980" t="s">
        <v>188</v>
      </c>
      <c r="E1980" t="s">
        <v>194</v>
      </c>
      <c r="F1980" t="s">
        <v>11</v>
      </c>
      <c r="G1980" s="1">
        <v>1883</v>
      </c>
      <c r="H1980" t="str">
        <f>Taulukko1[[#This Row],[Numero]]&amp;" "&amp;Taulukko1[[#This Row],[Kuvaus]]&amp;" "&amp;Taulukko1[[#This Row],[Paras lähde]]&amp;"."</f>
        <v>KA197 Kaulus ja sepalukset. Kaulus; otrajyväsiä; sepalukset: matosia. Schvindt 1893.</v>
      </c>
    </row>
    <row r="1981" spans="1:8" x14ac:dyDescent="0.25">
      <c r="A1981" t="s">
        <v>2187</v>
      </c>
      <c r="B1981" t="s">
        <v>0</v>
      </c>
      <c r="C1981" t="s">
        <v>1990</v>
      </c>
      <c r="D1981" t="s">
        <v>188</v>
      </c>
      <c r="E1981" t="s">
        <v>195</v>
      </c>
      <c r="F1981" t="s">
        <v>11</v>
      </c>
      <c r="G1981" s="1">
        <v>1883</v>
      </c>
      <c r="H1981" t="str">
        <f>Taulukko1[[#This Row],[Numero]]&amp;" "&amp;Taulukko1[[#This Row],[Kuvaus]]&amp;" "&amp;Taulukko1[[#This Row],[Paras lähde]]&amp;"."</f>
        <v>KA198 Kaulus ja sepalukset. Sepalukset: Kaheksan merkkiä. Schvindt 1893.</v>
      </c>
    </row>
    <row r="1982" spans="1:8" x14ac:dyDescent="0.25">
      <c r="A1982" t="s">
        <v>2188</v>
      </c>
      <c r="B1982" t="s">
        <v>0</v>
      </c>
      <c r="C1982" t="s">
        <v>1990</v>
      </c>
      <c r="D1982" t="s">
        <v>188</v>
      </c>
      <c r="E1982" t="s">
        <v>196</v>
      </c>
      <c r="F1982" t="s">
        <v>11</v>
      </c>
      <c r="G1982" s="1">
        <v>1883</v>
      </c>
      <c r="H1982" t="str">
        <f>Taulukko1[[#This Row],[Numero]]&amp;" "&amp;Taulukko1[[#This Row],[Kuvaus]]&amp;" "&amp;Taulukko1[[#This Row],[Paras lähde]]&amp;"."</f>
        <v>KA199 Kaulus ja sepalukset. Sepalukset: Matosia ja silmäsiä? Schvindt 1893.</v>
      </c>
    </row>
    <row r="1983" spans="1:8" x14ac:dyDescent="0.25">
      <c r="A1983" t="s">
        <v>2189</v>
      </c>
      <c r="B1983" t="s">
        <v>0</v>
      </c>
      <c r="C1983" t="s">
        <v>1990</v>
      </c>
      <c r="D1983" t="s">
        <v>188</v>
      </c>
      <c r="E1983" t="s">
        <v>197</v>
      </c>
      <c r="F1983" t="s">
        <v>11</v>
      </c>
      <c r="G1983" s="1">
        <v>1883</v>
      </c>
      <c r="H1983" t="str">
        <f>Taulukko1[[#This Row],[Numero]]&amp;" "&amp;Taulukko1[[#This Row],[Kuvaus]]&amp;" "&amp;Taulukko1[[#This Row],[Paras lähde]]&amp;"."</f>
        <v>KA200 Kaulus ja sepalukset. Sepalukset: Ikkunalajia Schvindt 1893.</v>
      </c>
    </row>
    <row r="1984" spans="1:8" x14ac:dyDescent="0.25">
      <c r="A1984" t="s">
        <v>2190</v>
      </c>
      <c r="B1984" t="s">
        <v>0</v>
      </c>
      <c r="C1984" t="s">
        <v>1990</v>
      </c>
      <c r="D1984" t="s">
        <v>188</v>
      </c>
      <c r="E1984" t="s">
        <v>198</v>
      </c>
      <c r="F1984" t="s">
        <v>11</v>
      </c>
      <c r="G1984" s="1">
        <v>1883</v>
      </c>
      <c r="H1984" t="str">
        <f>Taulukko1[[#This Row],[Numero]]&amp;" "&amp;Taulukko1[[#This Row],[Kuvaus]]&amp;" "&amp;Taulukko1[[#This Row],[Paras lähde]]&amp;"."</f>
        <v>KA201 Kaulus ja sepalukset. Molemmat: matosia; sepaluksissa on kukkarotikkuus. Schvindt 1893.</v>
      </c>
    </row>
    <row r="1985" spans="1:8" x14ac:dyDescent="0.25">
      <c r="A1985" t="s">
        <v>2191</v>
      </c>
      <c r="B1985" t="s">
        <v>0</v>
      </c>
      <c r="C1985" t="s">
        <v>1990</v>
      </c>
      <c r="D1985" t="s">
        <v>188</v>
      </c>
      <c r="E1985" t="s">
        <v>198</v>
      </c>
      <c r="F1985" t="s">
        <v>11</v>
      </c>
      <c r="G1985" s="1">
        <v>1883</v>
      </c>
      <c r="H1985" t="str">
        <f>Taulukko1[[#This Row],[Numero]]&amp;" "&amp;Taulukko1[[#This Row],[Kuvaus]]&amp;" "&amp;Taulukko1[[#This Row],[Paras lähde]]&amp;"."</f>
        <v>KA202 Kaulus ja sepalukset. Molemmat: matosia; sepaluksissa on kukkarotikkuus. Schvindt 1893.</v>
      </c>
    </row>
    <row r="1986" spans="1:8" x14ac:dyDescent="0.25">
      <c r="A1986" t="s">
        <v>2192</v>
      </c>
      <c r="B1986" t="s">
        <v>0</v>
      </c>
      <c r="C1986" t="s">
        <v>1990</v>
      </c>
      <c r="D1986" t="s">
        <v>188</v>
      </c>
      <c r="E1986" t="s">
        <v>199</v>
      </c>
      <c r="F1986" t="s">
        <v>11</v>
      </c>
      <c r="G1986" s="1">
        <v>1883</v>
      </c>
      <c r="H1986" t="str">
        <f>Taulukko1[[#This Row],[Numero]]&amp;" "&amp;Taulukko1[[#This Row],[Kuvaus]]&amp;" "&amp;Taulukko1[[#This Row],[Paras lähde]]&amp;"."</f>
        <v>KA203 Kaulus ja sepalukset. Molemmissa on kukkarotikkuus. Schvindt 1893.</v>
      </c>
    </row>
    <row r="1987" spans="1:8" x14ac:dyDescent="0.25">
      <c r="A1987" t="s">
        <v>2193</v>
      </c>
      <c r="B1987" t="s">
        <v>0</v>
      </c>
      <c r="C1987" t="s">
        <v>1990</v>
      </c>
      <c r="D1987" t="s">
        <v>188</v>
      </c>
      <c r="E1987" t="s">
        <v>200</v>
      </c>
      <c r="F1987" t="s">
        <v>11</v>
      </c>
      <c r="G1987" s="1">
        <v>1883</v>
      </c>
      <c r="H1987" t="str">
        <f>Taulukko1[[#This Row],[Numero]]&amp;" "&amp;Taulukko1[[#This Row],[Kuvaus]]&amp;" "&amp;Taulukko1[[#This Row],[Paras lähde]]&amp;"."</f>
        <v>KA204 Kaulus ja sepalukset. Sepalukset: matosia. Schvindt 1893.</v>
      </c>
    </row>
    <row r="1988" spans="1:8" x14ac:dyDescent="0.25">
      <c r="A1988" t="s">
        <v>2194</v>
      </c>
      <c r="B1988" t="s">
        <v>0</v>
      </c>
      <c r="C1988" t="s">
        <v>1990</v>
      </c>
      <c r="D1988" t="s">
        <v>188</v>
      </c>
      <c r="E1988" t="s">
        <v>198</v>
      </c>
      <c r="F1988" t="s">
        <v>11</v>
      </c>
      <c r="G1988" s="1">
        <v>1883</v>
      </c>
      <c r="H1988" t="str">
        <f>Taulukko1[[#This Row],[Numero]]&amp;" "&amp;Taulukko1[[#This Row],[Kuvaus]]&amp;" "&amp;Taulukko1[[#This Row],[Paras lähde]]&amp;"."</f>
        <v>KA205 Kaulus ja sepalukset. Molemmat: matosia; sepaluksissa on kukkarotikkuus. Schvindt 1893.</v>
      </c>
    </row>
    <row r="1989" spans="1:8" x14ac:dyDescent="0.25">
      <c r="A1989" t="s">
        <v>2195</v>
      </c>
      <c r="B1989" t="s">
        <v>0</v>
      </c>
      <c r="C1989" t="s">
        <v>1990</v>
      </c>
      <c r="D1989" t="s">
        <v>188</v>
      </c>
      <c r="E1989" t="s">
        <v>201</v>
      </c>
      <c r="F1989" t="s">
        <v>11</v>
      </c>
      <c r="G1989" s="1">
        <v>1883</v>
      </c>
      <c r="H1989" t="str">
        <f>Taulukko1[[#This Row],[Numero]]&amp;" "&amp;Taulukko1[[#This Row],[Kuvaus]]&amp;" "&amp;Taulukko1[[#This Row],[Paras lähde]]&amp;"."</f>
        <v>KA206 Kaulus ja sepalukset.  Schvindt 1893.</v>
      </c>
    </row>
    <row r="1990" spans="1:8" x14ac:dyDescent="0.25">
      <c r="A1990" t="s">
        <v>2196</v>
      </c>
      <c r="B1990" t="s">
        <v>0</v>
      </c>
      <c r="C1990" t="s">
        <v>1990</v>
      </c>
      <c r="D1990" t="s">
        <v>188</v>
      </c>
      <c r="E1990" t="s">
        <v>201</v>
      </c>
      <c r="F1990" t="s">
        <v>11</v>
      </c>
      <c r="G1990" s="1">
        <v>1883</v>
      </c>
      <c r="H1990" t="str">
        <f>Taulukko1[[#This Row],[Numero]]&amp;" "&amp;Taulukko1[[#This Row],[Kuvaus]]&amp;" "&amp;Taulukko1[[#This Row],[Paras lähde]]&amp;"."</f>
        <v>KA207 Kaulus ja sepalukset.  Schvindt 1893.</v>
      </c>
    </row>
    <row r="1991" spans="1:8" x14ac:dyDescent="0.25">
      <c r="A1991" t="s">
        <v>2197</v>
      </c>
      <c r="B1991" t="s">
        <v>0</v>
      </c>
      <c r="C1991" t="s">
        <v>1990</v>
      </c>
      <c r="D1991" t="s">
        <v>188</v>
      </c>
      <c r="E1991" t="s">
        <v>202</v>
      </c>
      <c r="F1991" t="s">
        <v>11</v>
      </c>
      <c r="G1991" s="1">
        <v>1883</v>
      </c>
      <c r="H1991" t="str">
        <f>Taulukko1[[#This Row],[Numero]]&amp;" "&amp;Taulukko1[[#This Row],[Kuvaus]]&amp;" "&amp;Taulukko1[[#This Row],[Paras lähde]]&amp;"."</f>
        <v>KA208 Kostulin kauluksia.  Schvindt 1893.</v>
      </c>
    </row>
    <row r="1992" spans="1:8" x14ac:dyDescent="0.25">
      <c r="A1992" t="s">
        <v>2198</v>
      </c>
      <c r="B1992" t="s">
        <v>0</v>
      </c>
      <c r="C1992" t="s">
        <v>1990</v>
      </c>
      <c r="D1992" t="s">
        <v>188</v>
      </c>
      <c r="E1992" t="s">
        <v>202</v>
      </c>
      <c r="F1992" t="s">
        <v>11</v>
      </c>
      <c r="G1992" s="1">
        <v>1883</v>
      </c>
      <c r="H1992" t="str">
        <f>Taulukko1[[#This Row],[Numero]]&amp;" "&amp;Taulukko1[[#This Row],[Kuvaus]]&amp;" "&amp;Taulukko1[[#This Row],[Paras lähde]]&amp;"."</f>
        <v>KA209 Kostulin kauluksia.  Schvindt 1893.</v>
      </c>
    </row>
    <row r="1993" spans="1:8" x14ac:dyDescent="0.25">
      <c r="A1993" t="s">
        <v>2199</v>
      </c>
      <c r="B1993" t="s">
        <v>0</v>
      </c>
      <c r="C1993" t="s">
        <v>1990</v>
      </c>
      <c r="D1993" t="s">
        <v>188</v>
      </c>
      <c r="E1993" t="s">
        <v>202</v>
      </c>
      <c r="F1993" t="s">
        <v>11</v>
      </c>
      <c r="G1993" s="1">
        <v>1883</v>
      </c>
      <c r="H1993" t="str">
        <f>Taulukko1[[#This Row],[Numero]]&amp;" "&amp;Taulukko1[[#This Row],[Kuvaus]]&amp;" "&amp;Taulukko1[[#This Row],[Paras lähde]]&amp;"."</f>
        <v>KA210 Kostulin kauluksia.  Schvindt 1893.</v>
      </c>
    </row>
    <row r="1994" spans="1:8" x14ac:dyDescent="0.25">
      <c r="A1994" t="s">
        <v>2200</v>
      </c>
      <c r="B1994" t="s">
        <v>0</v>
      </c>
      <c r="C1994" t="s">
        <v>1990</v>
      </c>
      <c r="D1994" t="s">
        <v>188</v>
      </c>
      <c r="E1994" t="s">
        <v>202</v>
      </c>
      <c r="F1994" t="s">
        <v>11</v>
      </c>
      <c r="G1994" s="1">
        <v>1883</v>
      </c>
      <c r="H1994" t="str">
        <f>Taulukko1[[#This Row],[Numero]]&amp;" "&amp;Taulukko1[[#This Row],[Kuvaus]]&amp;" "&amp;Taulukko1[[#This Row],[Paras lähde]]&amp;"."</f>
        <v>KA211 Kostulin kauluksia.  Schvindt 1893.</v>
      </c>
    </row>
    <row r="1995" spans="1:8" x14ac:dyDescent="0.25">
      <c r="A1995" t="s">
        <v>2201</v>
      </c>
      <c r="B1995" t="s">
        <v>0</v>
      </c>
      <c r="C1995" t="s">
        <v>1990</v>
      </c>
      <c r="D1995" t="s">
        <v>188</v>
      </c>
      <c r="E1995" t="s">
        <v>202</v>
      </c>
      <c r="F1995" t="s">
        <v>11</v>
      </c>
      <c r="G1995" s="1">
        <v>1883</v>
      </c>
      <c r="H1995" t="str">
        <f>Taulukko1[[#This Row],[Numero]]&amp;" "&amp;Taulukko1[[#This Row],[Kuvaus]]&amp;" "&amp;Taulukko1[[#This Row],[Paras lähde]]&amp;"."</f>
        <v>KA212 Kostulin kauluksia.  Schvindt 1893.</v>
      </c>
    </row>
    <row r="1996" spans="1:8" x14ac:dyDescent="0.25">
      <c r="A1996" t="s">
        <v>2202</v>
      </c>
      <c r="B1996" t="s">
        <v>0</v>
      </c>
      <c r="C1996" t="s">
        <v>1990</v>
      </c>
      <c r="D1996" t="s">
        <v>188</v>
      </c>
      <c r="E1996" t="s">
        <v>202</v>
      </c>
      <c r="F1996" t="s">
        <v>11</v>
      </c>
      <c r="G1996" s="1">
        <v>1883</v>
      </c>
      <c r="H1996" t="str">
        <f>Taulukko1[[#This Row],[Numero]]&amp;" "&amp;Taulukko1[[#This Row],[Kuvaus]]&amp;" "&amp;Taulukko1[[#This Row],[Paras lähde]]&amp;"."</f>
        <v>KA213 Kostulin kauluksia.  Schvindt 1893.</v>
      </c>
    </row>
    <row r="1997" spans="1:8" x14ac:dyDescent="0.25">
      <c r="A1997" t="s">
        <v>2203</v>
      </c>
      <c r="B1997" t="s">
        <v>0</v>
      </c>
      <c r="C1997" t="s">
        <v>1990</v>
      </c>
      <c r="D1997" t="s">
        <v>188</v>
      </c>
      <c r="E1997" t="s">
        <v>189</v>
      </c>
      <c r="F1997" t="s">
        <v>3</v>
      </c>
      <c r="G1997" s="1">
        <v>1883</v>
      </c>
      <c r="H1997" t="str">
        <f>Taulukko1[[#This Row],[Numero]]&amp;" "&amp;Taulukko1[[#This Row],[Kuvaus]]&amp;" "&amp;Taulukko1[[#This Row],[Paras lähde]]&amp;"."</f>
        <v>KA214 Kostuli. Finna.</v>
      </c>
    </row>
    <row r="1998" spans="1:8" x14ac:dyDescent="0.25">
      <c r="A1998" t="s">
        <v>2203</v>
      </c>
      <c r="B1998" t="s">
        <v>0</v>
      </c>
      <c r="C1998" t="s">
        <v>1990</v>
      </c>
      <c r="D1998" t="s">
        <v>188</v>
      </c>
      <c r="E1998" t="s">
        <v>189</v>
      </c>
      <c r="F1998" t="s">
        <v>3</v>
      </c>
      <c r="G1998" s="1">
        <v>1883</v>
      </c>
      <c r="H1998" t="str">
        <f>Taulukko1[[#This Row],[Numero]]&amp;" "&amp;Taulukko1[[#This Row],[Kuvaus]]&amp;" "&amp;Taulukko1[[#This Row],[Paras lähde]]&amp;"."</f>
        <v>KA214 Kostuli. Finna.</v>
      </c>
    </row>
    <row r="1999" spans="1:8" x14ac:dyDescent="0.25">
      <c r="A1999" t="s">
        <v>2204</v>
      </c>
      <c r="B1999" t="s">
        <v>0</v>
      </c>
      <c r="C1999" t="s">
        <v>1990</v>
      </c>
      <c r="D1999" t="s">
        <v>188</v>
      </c>
      <c r="E1999" t="s">
        <v>202</v>
      </c>
      <c r="F1999" t="s">
        <v>3</v>
      </c>
      <c r="G1999" s="1">
        <v>1883</v>
      </c>
      <c r="H1999" t="str">
        <f>Taulukko1[[#This Row],[Numero]]&amp;" "&amp;Taulukko1[[#This Row],[Kuvaus]]&amp;" "&amp;Taulukko1[[#This Row],[Paras lähde]]&amp;"."</f>
        <v>KA215 Kostulin kauluksia.  Finna.</v>
      </c>
    </row>
    <row r="2000" spans="1:8" x14ac:dyDescent="0.25">
      <c r="A2000" t="s">
        <v>2205</v>
      </c>
      <c r="B2000" t="s">
        <v>0</v>
      </c>
      <c r="C2000" t="s">
        <v>1990</v>
      </c>
      <c r="D2000" t="s">
        <v>188</v>
      </c>
      <c r="E2000" t="s">
        <v>202</v>
      </c>
      <c r="F2000" t="s">
        <v>11</v>
      </c>
      <c r="G2000" s="1">
        <v>1883</v>
      </c>
      <c r="H2000" t="str">
        <f>Taulukko1[[#This Row],[Numero]]&amp;" "&amp;Taulukko1[[#This Row],[Kuvaus]]&amp;" "&amp;Taulukko1[[#This Row],[Paras lähde]]&amp;"."</f>
        <v>KA216 Kostulin kauluksia.  Schvindt 1893.</v>
      </c>
    </row>
    <row r="2001" spans="1:8" x14ac:dyDescent="0.25">
      <c r="A2001" t="s">
        <v>2206</v>
      </c>
      <c r="B2001" t="s">
        <v>0</v>
      </c>
      <c r="C2001" t="s">
        <v>1990</v>
      </c>
      <c r="D2001" t="s">
        <v>188</v>
      </c>
      <c r="E2001" t="s">
        <v>189</v>
      </c>
      <c r="F2001" t="s">
        <v>3</v>
      </c>
      <c r="G2001" s="1">
        <v>1883</v>
      </c>
      <c r="H2001" t="str">
        <f>Taulukko1[[#This Row],[Numero]]&amp;" "&amp;Taulukko1[[#This Row],[Kuvaus]]&amp;" "&amp;Taulukko1[[#This Row],[Paras lähde]]&amp;"."</f>
        <v>KA217 Kostuli. Finna.</v>
      </c>
    </row>
    <row r="2002" spans="1:8" x14ac:dyDescent="0.25">
      <c r="A2002" t="s">
        <v>2206</v>
      </c>
      <c r="B2002" t="s">
        <v>0</v>
      </c>
      <c r="C2002" t="s">
        <v>1990</v>
      </c>
      <c r="D2002" t="s">
        <v>188</v>
      </c>
      <c r="E2002" t="s">
        <v>202</v>
      </c>
      <c r="F2002" t="s">
        <v>11</v>
      </c>
      <c r="G2002" s="1">
        <v>1883</v>
      </c>
      <c r="H2002" t="str">
        <f>Taulukko1[[#This Row],[Numero]]&amp;" "&amp;Taulukko1[[#This Row],[Kuvaus]]&amp;" "&amp;Taulukko1[[#This Row],[Paras lähde]]&amp;"."</f>
        <v>KA217 Kostulin kauluksia.  Schvindt 1893.</v>
      </c>
    </row>
    <row r="2003" spans="1:8" x14ac:dyDescent="0.25">
      <c r="A2003" t="s">
        <v>3630</v>
      </c>
      <c r="B2003" t="s">
        <v>0</v>
      </c>
      <c r="C2003" t="s">
        <v>1990</v>
      </c>
      <c r="D2003" t="s">
        <v>188</v>
      </c>
      <c r="E2003" t="s">
        <v>1150</v>
      </c>
      <c r="F2003" t="s">
        <v>11</v>
      </c>
      <c r="G2003" s="1">
        <v>1893</v>
      </c>
      <c r="H2003" t="str">
        <f>Taulukko1[[#This Row],[Numero]]&amp;" "&amp;Taulukko1[[#This Row],[Kuvaus]]&amp;" "&amp;Taulukko1[[#This Row],[Paras lähde]]&amp;"."</f>
        <v>KA3338 Kostulin kaulus ja sepalukset. Vert. KA194-217. Schvindt 1893.</v>
      </c>
    </row>
    <row r="2004" spans="1:8" x14ac:dyDescent="0.25">
      <c r="A2004" t="s">
        <v>3637</v>
      </c>
      <c r="B2004" t="s">
        <v>0</v>
      </c>
      <c r="C2004" t="s">
        <v>1990</v>
      </c>
      <c r="D2004" t="s">
        <v>188</v>
      </c>
      <c r="E2004" t="s">
        <v>1154</v>
      </c>
      <c r="F2004" t="s">
        <v>11</v>
      </c>
      <c r="G2004" s="1">
        <v>1893</v>
      </c>
      <c r="H2004" t="str">
        <f>Taulukko1[[#This Row],[Numero]]&amp;" "&amp;Taulukko1[[#This Row],[Kuvaus]]&amp;" "&amp;Taulukko1[[#This Row],[Paras lähde]]&amp;"."</f>
        <v>KA3345 Kostulin sepalus. Schvindt 1893.</v>
      </c>
    </row>
    <row r="2005" spans="1:8" x14ac:dyDescent="0.25">
      <c r="A2005" t="s">
        <v>4378</v>
      </c>
      <c r="B2005" t="s">
        <v>0</v>
      </c>
      <c r="C2005" t="s">
        <v>1990</v>
      </c>
      <c r="D2005" t="s">
        <v>188</v>
      </c>
      <c r="E2005" t="s">
        <v>1746</v>
      </c>
      <c r="F2005" t="s">
        <v>3</v>
      </c>
      <c r="G2005" s="1">
        <v>1902</v>
      </c>
      <c r="H2005" t="str">
        <f>Taulukko1[[#This Row],[Numero]]&amp;" "&amp;Taulukko1[[#This Row],[Kuvaus]]&amp;" "&amp;Taulukko1[[#This Row],[Paras lähde]]&amp;"."</f>
        <v>KA4339 Naisen kostel. Finna.</v>
      </c>
    </row>
    <row r="2006" spans="1:8" x14ac:dyDescent="0.25">
      <c r="A2006" t="s">
        <v>2290</v>
      </c>
      <c r="B2006" t="s">
        <v>0</v>
      </c>
      <c r="C2006" t="s">
        <v>1990</v>
      </c>
      <c r="D2006" t="s">
        <v>281</v>
      </c>
      <c r="E2006" t="s">
        <v>280</v>
      </c>
      <c r="F2006" t="s">
        <v>208</v>
      </c>
      <c r="G2006" s="1">
        <v>1883</v>
      </c>
      <c r="H2006" t="str">
        <f>Taulukko1[[#This Row],[Numero]]&amp;" "&amp;Taulukko1[[#This Row],[Kuvaus]]&amp;" "&amp;Taulukko1[[#This Row],[Paras lähde]]&amp;"."</f>
        <v>KA306 Kussakka, Venäjältä ostettu Schvindt 1883.</v>
      </c>
    </row>
    <row r="2007" spans="1:8" x14ac:dyDescent="0.25">
      <c r="A2007" t="s">
        <v>2285</v>
      </c>
      <c r="B2007" t="s">
        <v>0</v>
      </c>
      <c r="C2007" t="s">
        <v>1990</v>
      </c>
      <c r="D2007" t="s">
        <v>276</v>
      </c>
      <c r="E2007" t="s">
        <v>275</v>
      </c>
      <c r="F2007" t="s">
        <v>208</v>
      </c>
      <c r="G2007" s="1">
        <v>1883</v>
      </c>
      <c r="H2007" t="str">
        <f>Taulukko1[[#This Row],[Numero]]&amp;" "&amp;Taulukko1[[#This Row],[Kuvaus]]&amp;" "&amp;Taulukko1[[#This Row],[Paras lähde]]&amp;"."</f>
        <v>KA300 Seinävyö. Schvindt 1883.</v>
      </c>
    </row>
    <row r="2008" spans="1:8" x14ac:dyDescent="0.25">
      <c r="A2008" t="s">
        <v>2286</v>
      </c>
      <c r="B2008" t="s">
        <v>0</v>
      </c>
      <c r="C2008" t="s">
        <v>1990</v>
      </c>
      <c r="D2008" t="s">
        <v>276</v>
      </c>
      <c r="E2008" t="s">
        <v>277</v>
      </c>
      <c r="F2008" t="s">
        <v>208</v>
      </c>
      <c r="G2008" s="1">
        <v>1883</v>
      </c>
      <c r="H2008" t="str">
        <f>Taulukko1[[#This Row],[Numero]]&amp;" "&amp;Taulukko1[[#This Row],[Kuvaus]]&amp;" "&amp;Taulukko1[[#This Row],[Paras lähde]]&amp;"."</f>
        <v>KA301 Tikute: sormissa valmistettu, käytetään samaan tarpeeseen kuin vöitä. Schvindt 1883.</v>
      </c>
    </row>
    <row r="2009" spans="1:8" x14ac:dyDescent="0.25">
      <c r="A2009" t="s">
        <v>2287</v>
      </c>
      <c r="B2009" t="s">
        <v>0</v>
      </c>
      <c r="C2009" t="s">
        <v>1990</v>
      </c>
      <c r="D2009" t="s">
        <v>276</v>
      </c>
      <c r="E2009" t="s">
        <v>277</v>
      </c>
      <c r="F2009" t="s">
        <v>208</v>
      </c>
      <c r="G2009" s="1">
        <v>1883</v>
      </c>
      <c r="H2009" t="str">
        <f>Taulukko1[[#This Row],[Numero]]&amp;" "&amp;Taulukko1[[#This Row],[Kuvaus]]&amp;" "&amp;Taulukko1[[#This Row],[Paras lähde]]&amp;"."</f>
        <v>KA302 Tikute: sormissa valmistettu, käytetään samaan tarpeeseen kuin vöitä. Schvindt 1883.</v>
      </c>
    </row>
    <row r="2010" spans="1:8" x14ac:dyDescent="0.25">
      <c r="A2010" t="s">
        <v>2280</v>
      </c>
      <c r="B2010" t="s">
        <v>0</v>
      </c>
      <c r="C2010" t="s">
        <v>1990</v>
      </c>
      <c r="D2010" t="s">
        <v>269</v>
      </c>
      <c r="E2010" t="s">
        <v>268</v>
      </c>
      <c r="F2010" t="s">
        <v>208</v>
      </c>
      <c r="G2010" s="1">
        <v>1883</v>
      </c>
      <c r="H2010" t="str">
        <f>Taulukko1[[#This Row],[Numero]]&amp;" "&amp;Taulukko1[[#This Row],[Kuvaus]]&amp;" "&amp;Taulukko1[[#This Row],[Paras lähde]]&amp;"."</f>
        <v>KA294 Viilivyö, 12-lautainen. Schvindt 1883.</v>
      </c>
    </row>
    <row r="2011" spans="1:8" x14ac:dyDescent="0.25">
      <c r="A2011" t="s">
        <v>2281</v>
      </c>
      <c r="B2011" t="s">
        <v>0</v>
      </c>
      <c r="C2011" t="s">
        <v>1990</v>
      </c>
      <c r="D2011" t="s">
        <v>269</v>
      </c>
      <c r="E2011" t="s">
        <v>270</v>
      </c>
      <c r="F2011" t="s">
        <v>208</v>
      </c>
      <c r="G2011" s="1">
        <v>1883</v>
      </c>
      <c r="H2011" t="str">
        <f>Taulukko1[[#This Row],[Numero]]&amp;" "&amp;Taulukko1[[#This Row],[Kuvaus]]&amp;" "&amp;Taulukko1[[#This Row],[Paras lähde]]&amp;"."</f>
        <v>KA295 Viilivyö, 10-lautainen. Schvindt 1883.</v>
      </c>
    </row>
    <row r="2012" spans="1:8" x14ac:dyDescent="0.25">
      <c r="A2012" t="s">
        <v>2282</v>
      </c>
      <c r="B2012" t="s">
        <v>0</v>
      </c>
      <c r="C2012" t="s">
        <v>1990</v>
      </c>
      <c r="D2012" t="s">
        <v>269</v>
      </c>
      <c r="E2012" t="s">
        <v>273</v>
      </c>
      <c r="F2012" t="s">
        <v>208</v>
      </c>
      <c r="G2012" s="1">
        <v>1883</v>
      </c>
      <c r="H2012" t="str">
        <f>Taulukko1[[#This Row],[Numero]]&amp;" "&amp;Taulukko1[[#This Row],[Kuvaus]]&amp;" "&amp;Taulukko1[[#This Row],[Paras lähde]]&amp;"."</f>
        <v>KA297 Viilivyö. 8-lautainen. Schvindt 1883.</v>
      </c>
    </row>
    <row r="2013" spans="1:8" x14ac:dyDescent="0.25">
      <c r="A2013" t="s">
        <v>2283</v>
      </c>
      <c r="B2013" t="s">
        <v>0</v>
      </c>
      <c r="C2013" t="s">
        <v>1990</v>
      </c>
      <c r="D2013" t="s">
        <v>269</v>
      </c>
      <c r="E2013" t="s">
        <v>274</v>
      </c>
      <c r="F2013" t="s">
        <v>208</v>
      </c>
      <c r="G2013" s="1">
        <v>1883</v>
      </c>
      <c r="H2013" t="str">
        <f>Taulukko1[[#This Row],[Numero]]&amp;" "&amp;Taulukko1[[#This Row],[Kuvaus]]&amp;" "&amp;Taulukko1[[#This Row],[Paras lähde]]&amp;"."</f>
        <v>KA298 Viilivyö, 6-lautainen Schvindt 1883.</v>
      </c>
    </row>
    <row r="2014" spans="1:8" x14ac:dyDescent="0.25">
      <c r="A2014" t="s">
        <v>2284</v>
      </c>
      <c r="B2014" t="s">
        <v>0</v>
      </c>
      <c r="C2014" t="s">
        <v>1990</v>
      </c>
      <c r="D2014" t="s">
        <v>269</v>
      </c>
      <c r="E2014" t="s">
        <v>274</v>
      </c>
      <c r="F2014" t="s">
        <v>208</v>
      </c>
      <c r="G2014" s="1">
        <v>1883</v>
      </c>
      <c r="H2014" t="str">
        <f>Taulukko1[[#This Row],[Numero]]&amp;" "&amp;Taulukko1[[#This Row],[Kuvaus]]&amp;" "&amp;Taulukko1[[#This Row],[Paras lähde]]&amp;"."</f>
        <v>KA299 Viilivyö, 6-lautainen Schvindt 1883.</v>
      </c>
    </row>
    <row r="2015" spans="1:8" x14ac:dyDescent="0.25">
      <c r="A2015" t="s">
        <v>2327</v>
      </c>
      <c r="B2015" t="s">
        <v>0</v>
      </c>
      <c r="C2015" t="s">
        <v>1990</v>
      </c>
      <c r="D2015" t="s">
        <v>2326</v>
      </c>
      <c r="E2015" t="s">
        <v>310</v>
      </c>
      <c r="F2015" t="s">
        <v>208</v>
      </c>
      <c r="G2015" s="1">
        <v>1883</v>
      </c>
      <c r="H2015" t="str">
        <f>Taulukko1[[#This Row],[Numero]]&amp;" "&amp;Taulukko1[[#This Row],[Kuvaus]]&amp;" "&amp;Taulukko1[[#This Row],[Paras lähde]]&amp;"."</f>
        <v>KA342 Nyytinkipussi. Schvindt 1883.</v>
      </c>
    </row>
    <row r="2016" spans="1:8" x14ac:dyDescent="0.25">
      <c r="A2016" t="s">
        <v>3670</v>
      </c>
      <c r="B2016" t="s">
        <v>0</v>
      </c>
      <c r="C2016" t="s">
        <v>1990</v>
      </c>
      <c r="D2016" t="s">
        <v>4713</v>
      </c>
      <c r="E2016" t="s">
        <v>1181</v>
      </c>
      <c r="F2016" t="s">
        <v>11</v>
      </c>
      <c r="G2016" s="1">
        <v>1893</v>
      </c>
      <c r="H2016" t="str">
        <f>Taulukko1[[#This Row],[Numero]]&amp;" "&amp;Taulukko1[[#This Row],[Kuvaus]]&amp;" "&amp;Taulukko1[[#This Row],[Paras lähde]]&amp;"."</f>
        <v>KA3378 Vaskinappi, kullattu. Schvindt 1893.</v>
      </c>
    </row>
    <row r="2017" spans="1:8" x14ac:dyDescent="0.25">
      <c r="A2017" t="s">
        <v>2291</v>
      </c>
      <c r="B2017" t="s">
        <v>0</v>
      </c>
      <c r="C2017" t="s">
        <v>1990</v>
      </c>
      <c r="D2017" t="s">
        <v>1546</v>
      </c>
      <c r="E2017" t="s">
        <v>282</v>
      </c>
      <c r="F2017" t="s">
        <v>208</v>
      </c>
      <c r="G2017" s="1">
        <v>1883</v>
      </c>
      <c r="H2017" t="str">
        <f>Taulukko1[[#This Row],[Numero]]&amp;" "&amp;Taulukko1[[#This Row],[Kuvaus]]&amp;" "&amp;Taulukko1[[#This Row],[Paras lähde]]&amp;"."</f>
        <v>KA307 Nyytinki. Schvindt 1883.</v>
      </c>
    </row>
    <row r="2018" spans="1:8" x14ac:dyDescent="0.25">
      <c r="A2018" t="s">
        <v>2292</v>
      </c>
      <c r="B2018" t="s">
        <v>0</v>
      </c>
      <c r="C2018" t="s">
        <v>1990</v>
      </c>
      <c r="D2018" t="s">
        <v>1546</v>
      </c>
      <c r="E2018" t="s">
        <v>282</v>
      </c>
      <c r="F2018" t="s">
        <v>208</v>
      </c>
      <c r="G2018" s="1">
        <v>1883</v>
      </c>
      <c r="H2018" t="str">
        <f>Taulukko1[[#This Row],[Numero]]&amp;" "&amp;Taulukko1[[#This Row],[Kuvaus]]&amp;" "&amp;Taulukko1[[#This Row],[Paras lähde]]&amp;"."</f>
        <v>KA308 Nyytinki. Schvindt 1883.</v>
      </c>
    </row>
    <row r="2019" spans="1:8" x14ac:dyDescent="0.25">
      <c r="A2019" t="s">
        <v>2293</v>
      </c>
      <c r="B2019" t="s">
        <v>0</v>
      </c>
      <c r="C2019" t="s">
        <v>1990</v>
      </c>
      <c r="D2019" t="s">
        <v>1546</v>
      </c>
      <c r="E2019" t="s">
        <v>282</v>
      </c>
      <c r="F2019" t="s">
        <v>208</v>
      </c>
      <c r="G2019" s="1">
        <v>1883</v>
      </c>
      <c r="H2019" t="str">
        <f>Taulukko1[[#This Row],[Numero]]&amp;" "&amp;Taulukko1[[#This Row],[Kuvaus]]&amp;" "&amp;Taulukko1[[#This Row],[Paras lähde]]&amp;"."</f>
        <v>KA309 Nyytinki. Schvindt 1883.</v>
      </c>
    </row>
    <row r="2020" spans="1:8" x14ac:dyDescent="0.25">
      <c r="A2020" t="s">
        <v>2294</v>
      </c>
      <c r="B2020" t="s">
        <v>0</v>
      </c>
      <c r="C2020" t="s">
        <v>1990</v>
      </c>
      <c r="D2020" t="s">
        <v>1546</v>
      </c>
      <c r="E2020" t="s">
        <v>282</v>
      </c>
      <c r="F2020" t="s">
        <v>208</v>
      </c>
      <c r="G2020" s="1">
        <v>1883</v>
      </c>
      <c r="H2020" t="str">
        <f>Taulukko1[[#This Row],[Numero]]&amp;" "&amp;Taulukko1[[#This Row],[Kuvaus]]&amp;" "&amp;Taulukko1[[#This Row],[Paras lähde]]&amp;"."</f>
        <v>KA310 Nyytinki. Schvindt 1883.</v>
      </c>
    </row>
    <row r="2021" spans="1:8" x14ac:dyDescent="0.25">
      <c r="A2021" t="s">
        <v>3660</v>
      </c>
      <c r="B2021" t="s">
        <v>0</v>
      </c>
      <c r="C2021" t="s">
        <v>1990</v>
      </c>
      <c r="D2021" t="s">
        <v>1546</v>
      </c>
      <c r="E2021" t="s">
        <v>1175</v>
      </c>
      <c r="F2021" t="s">
        <v>11</v>
      </c>
      <c r="G2021" s="1">
        <v>1893</v>
      </c>
      <c r="H2021" t="str">
        <f>Taulukko1[[#This Row],[Numero]]&amp;" "&amp;Taulukko1[[#This Row],[Kuvaus]]&amp;" "&amp;Taulukko1[[#This Row],[Paras lähde]]&amp;"."</f>
        <v>KA3368 Nyytinki, pääalusien päällyksien päistä. Vert. KA341 ja KA977-9. Schvindt 1893.</v>
      </c>
    </row>
    <row r="2022" spans="1:8" x14ac:dyDescent="0.25">
      <c r="A2022" t="s">
        <v>3663</v>
      </c>
      <c r="B2022" t="s">
        <v>0</v>
      </c>
      <c r="C2022" t="s">
        <v>1990</v>
      </c>
      <c r="D2022" t="s">
        <v>1546</v>
      </c>
      <c r="E2022" t="s">
        <v>1175</v>
      </c>
      <c r="F2022" t="s">
        <v>11</v>
      </c>
      <c r="G2022" s="1">
        <v>1893</v>
      </c>
      <c r="H2022" t="str">
        <f>Taulukko1[[#This Row],[Numero]]&amp;" "&amp;Taulukko1[[#This Row],[Kuvaus]]&amp;" "&amp;Taulukko1[[#This Row],[Paras lähde]]&amp;"."</f>
        <v>KA3371 Nyytinki, pääalusien päällyksien päistä. Vert. KA341 ja KA977-9. Schvindt 1893.</v>
      </c>
    </row>
    <row r="2023" spans="1:8" x14ac:dyDescent="0.25">
      <c r="A2023" t="s">
        <v>2295</v>
      </c>
      <c r="B2023" t="s">
        <v>0</v>
      </c>
      <c r="C2023" t="s">
        <v>1990</v>
      </c>
      <c r="D2023" t="s">
        <v>283</v>
      </c>
      <c r="E2023" t="s">
        <v>284</v>
      </c>
      <c r="F2023" t="s">
        <v>3</v>
      </c>
      <c r="G2023" s="1">
        <v>1883</v>
      </c>
      <c r="H2023" t="str">
        <f>Taulukko1[[#This Row],[Numero]]&amp;" "&amp;Taulukko1[[#This Row],[Kuvaus]]&amp;" "&amp;Taulukko1[[#This Row],[Paras lähde]]&amp;"."</f>
        <v>KA311 Nästyyki. Harmahtavan valkoista palttinasidoksista pellavakangasta. Katepistoin ommeltu päärme 0,2 cm leveä. Molemmissa päissä geometrisaiheista (vinoneliöt, siksak -viivat ym.) nurjatonta etupistokirjontaa, joka on ommeltu punaisella ja mustalla villalangalla. Kirjonta on tiheätä, pistot kolmen langan mittaisia. Kirjonnan korkeus 12 cm. Päissä on lisäksi 5 cm pitkät kangastilkuista tehdyt hapsut l. röpyt, jotka ulottuvat kulman ympäri n. 12 cm l. yhtä korkealle kuin kirjonta. Röpyt on kiinnitetty aivimalla. Finna.</v>
      </c>
    </row>
    <row r="2024" spans="1:8" x14ac:dyDescent="0.25">
      <c r="A2024" t="s">
        <v>2296</v>
      </c>
      <c r="B2024" t="s">
        <v>0</v>
      </c>
      <c r="C2024" t="s">
        <v>1990</v>
      </c>
      <c r="D2024" t="s">
        <v>283</v>
      </c>
      <c r="E2024" t="s">
        <v>285</v>
      </c>
      <c r="F2024" t="s">
        <v>208</v>
      </c>
      <c r="G2024" s="1">
        <v>1883</v>
      </c>
      <c r="H2024" t="str">
        <f>Taulukko1[[#This Row],[Numero]]&amp;" "&amp;Taulukko1[[#This Row],[Kuvaus]]&amp;" "&amp;Taulukko1[[#This Row],[Paras lähde]]&amp;"."</f>
        <v>KA312 Nästyykin pää Schvindt 1883.</v>
      </c>
    </row>
    <row r="2025" spans="1:8" x14ac:dyDescent="0.25">
      <c r="A2025" t="s">
        <v>2297</v>
      </c>
      <c r="B2025" t="s">
        <v>0</v>
      </c>
      <c r="C2025" t="s">
        <v>1990</v>
      </c>
      <c r="D2025" t="s">
        <v>283</v>
      </c>
      <c r="E2025" t="s">
        <v>286</v>
      </c>
      <c r="F2025" t="s">
        <v>3</v>
      </c>
      <c r="G2025" s="1">
        <v>1883</v>
      </c>
      <c r="H2025" t="str">
        <f>Taulukko1[[#This Row],[Numero]]&amp;" "&amp;Taulukko1[[#This Row],[Kuvaus]]&amp;" "&amp;Taulukko1[[#This Row],[Paras lähde]]&amp;"."</f>
        <v>KA313 Nästyyki. Kude ja loimi luonnonväristä pellavaa, palttinasidos. Koristettu punaisella ja vihreällä villalangalla ommellulla luotoksittain kirjonnalla. Kuviona punainen vihreäkeskustainen vinoneliö. Kuvion korkeus 11,5 cm Finna.</v>
      </c>
    </row>
    <row r="2026" spans="1:8" x14ac:dyDescent="0.25">
      <c r="A2026" t="s">
        <v>2298</v>
      </c>
      <c r="B2026" t="s">
        <v>0</v>
      </c>
      <c r="C2026" t="s">
        <v>1990</v>
      </c>
      <c r="D2026" t="s">
        <v>283</v>
      </c>
      <c r="E2026" t="s">
        <v>287</v>
      </c>
      <c r="F2026" t="s">
        <v>208</v>
      </c>
      <c r="G2026" s="1">
        <v>1883</v>
      </c>
      <c r="H2026" t="str">
        <f>Taulukko1[[#This Row],[Numero]]&amp;" "&amp;Taulukko1[[#This Row],[Kuvaus]]&amp;" "&amp;Taulukko1[[#This Row],[Paras lähde]]&amp;"."</f>
        <v>KA314 Pari nästyykin päitä Schvindt 1883.</v>
      </c>
    </row>
    <row r="2027" spans="1:8" x14ac:dyDescent="0.25">
      <c r="A2027" t="s">
        <v>2299</v>
      </c>
      <c r="B2027" t="s">
        <v>0</v>
      </c>
      <c r="C2027" t="s">
        <v>1990</v>
      </c>
      <c r="D2027" t="s">
        <v>283</v>
      </c>
      <c r="E2027" t="s">
        <v>287</v>
      </c>
      <c r="F2027" t="s">
        <v>208</v>
      </c>
      <c r="G2027" s="1">
        <v>1883</v>
      </c>
      <c r="H2027" t="str">
        <f>Taulukko1[[#This Row],[Numero]]&amp;" "&amp;Taulukko1[[#This Row],[Kuvaus]]&amp;" "&amp;Taulukko1[[#This Row],[Paras lähde]]&amp;"."</f>
        <v>KA315 Pari nästyykin päitä Schvindt 1883.</v>
      </c>
    </row>
    <row r="2028" spans="1:8" x14ac:dyDescent="0.25">
      <c r="A2028" t="s">
        <v>2300</v>
      </c>
      <c r="B2028" t="s">
        <v>0</v>
      </c>
      <c r="C2028" t="s">
        <v>1990</v>
      </c>
      <c r="D2028" t="s">
        <v>283</v>
      </c>
      <c r="E2028" t="s">
        <v>287</v>
      </c>
      <c r="F2028" t="s">
        <v>208</v>
      </c>
      <c r="G2028" s="1">
        <v>1883</v>
      </c>
      <c r="H2028" t="str">
        <f>Taulukko1[[#This Row],[Numero]]&amp;" "&amp;Taulukko1[[#This Row],[Kuvaus]]&amp;" "&amp;Taulukko1[[#This Row],[Paras lähde]]&amp;"."</f>
        <v>KA316 Pari nästyykin päitä Schvindt 1883.</v>
      </c>
    </row>
    <row r="2029" spans="1:8" x14ac:dyDescent="0.25">
      <c r="A2029" t="s">
        <v>2301</v>
      </c>
      <c r="B2029" t="s">
        <v>0</v>
      </c>
      <c r="C2029" t="s">
        <v>1990</v>
      </c>
      <c r="D2029" t="s">
        <v>283</v>
      </c>
      <c r="E2029" t="s">
        <v>288</v>
      </c>
      <c r="F2029" t="s">
        <v>3</v>
      </c>
      <c r="G2029" s="1">
        <v>1883</v>
      </c>
      <c r="H2029" t="str">
        <f>Taulukko1[[#This Row],[Numero]]&amp;" "&amp;Taulukko1[[#This Row],[Kuvaus]]&amp;" "&amp;Taulukko1[[#This Row],[Paras lähde]]&amp;"."</f>
        <v>KA317 Nästyyki. Kude ja loimi luonnoväristä pellavaa, palttinasidos. korkeus 7 cm, leveys 41 cm. Toisella pitkällä sivulla on päärme, joka on kiinnitetty reikäompeleella. Koristeena on punaisella ja vihreällä langalla ommeltua luotoksittain kirjontaa. Kuviona on sisäkkäisiä vinoneliöitä. Kuvion korkeus on 6 cm. Finna.</v>
      </c>
    </row>
    <row r="2030" spans="1:8" x14ac:dyDescent="0.25">
      <c r="A2030" t="s">
        <v>2302</v>
      </c>
      <c r="B2030" t="s">
        <v>0</v>
      </c>
      <c r="C2030" t="s">
        <v>1990</v>
      </c>
      <c r="D2030" t="s">
        <v>283</v>
      </c>
      <c r="E2030" t="s">
        <v>287</v>
      </c>
      <c r="F2030" t="s">
        <v>208</v>
      </c>
      <c r="G2030" s="1">
        <v>1883</v>
      </c>
      <c r="H2030" t="str">
        <f>Taulukko1[[#This Row],[Numero]]&amp;" "&amp;Taulukko1[[#This Row],[Kuvaus]]&amp;" "&amp;Taulukko1[[#This Row],[Paras lähde]]&amp;"."</f>
        <v>KA318 Pari nästyykin päitä Schvindt 1883.</v>
      </c>
    </row>
    <row r="2031" spans="1:8" x14ac:dyDescent="0.25">
      <c r="A2031" t="s">
        <v>2303</v>
      </c>
      <c r="B2031" t="s">
        <v>0</v>
      </c>
      <c r="C2031" t="s">
        <v>1990</v>
      </c>
      <c r="D2031" t="s">
        <v>283</v>
      </c>
      <c r="E2031" t="s">
        <v>287</v>
      </c>
      <c r="F2031" t="s">
        <v>208</v>
      </c>
      <c r="G2031" s="1">
        <v>1883</v>
      </c>
      <c r="H2031" t="str">
        <f>Taulukko1[[#This Row],[Numero]]&amp;" "&amp;Taulukko1[[#This Row],[Kuvaus]]&amp;" "&amp;Taulukko1[[#This Row],[Paras lähde]]&amp;"."</f>
        <v>KA319 Pari nästyykin päitä Schvindt 1883.</v>
      </c>
    </row>
    <row r="2032" spans="1:8" x14ac:dyDescent="0.25">
      <c r="A2032" t="s">
        <v>2304</v>
      </c>
      <c r="B2032" t="s">
        <v>0</v>
      </c>
      <c r="C2032" t="s">
        <v>1990</v>
      </c>
      <c r="D2032" t="s">
        <v>283</v>
      </c>
      <c r="E2032" t="s">
        <v>289</v>
      </c>
      <c r="F2032" t="s">
        <v>208</v>
      </c>
      <c r="G2032" s="1">
        <v>1883</v>
      </c>
      <c r="H2032" t="str">
        <f>Taulukko1[[#This Row],[Numero]]&amp;" "&amp;Taulukko1[[#This Row],[Kuvaus]]&amp;" "&amp;Taulukko1[[#This Row],[Paras lähde]]&amp;"."</f>
        <v>KA320 Nästyykin pää. Maailman kuvia. Schvindt 1883.</v>
      </c>
    </row>
    <row r="2033" spans="1:8" x14ac:dyDescent="0.25">
      <c r="A2033" t="s">
        <v>2305</v>
      </c>
      <c r="B2033" t="s">
        <v>0</v>
      </c>
      <c r="C2033" t="s">
        <v>1990</v>
      </c>
      <c r="D2033" t="s">
        <v>283</v>
      </c>
      <c r="E2033" t="s">
        <v>290</v>
      </c>
      <c r="F2033" t="s">
        <v>208</v>
      </c>
      <c r="G2033" s="1">
        <v>1883</v>
      </c>
      <c r="H2033" t="str">
        <f>Taulukko1[[#This Row],[Numero]]&amp;" "&amp;Taulukko1[[#This Row],[Kuvaus]]&amp;" "&amp;Taulukko1[[#This Row],[Paras lähde]]&amp;"."</f>
        <v>KA321 Nästyyki. Räänikän kuvia. Schvindt 1883.</v>
      </c>
    </row>
    <row r="2034" spans="1:8" x14ac:dyDescent="0.25">
      <c r="A2034" t="s">
        <v>2306</v>
      </c>
      <c r="B2034" t="s">
        <v>0</v>
      </c>
      <c r="C2034" t="s">
        <v>1990</v>
      </c>
      <c r="D2034" t="s">
        <v>283</v>
      </c>
      <c r="E2034" t="s">
        <v>291</v>
      </c>
      <c r="F2034" t="s">
        <v>208</v>
      </c>
      <c r="G2034" s="1">
        <v>1883</v>
      </c>
      <c r="H2034" t="str">
        <f>Taulukko1[[#This Row],[Numero]]&amp;" "&amp;Taulukko1[[#This Row],[Kuvaus]]&amp;" "&amp;Taulukko1[[#This Row],[Paras lähde]]&amp;"."</f>
        <v>KA322 Nästyyki. Pitkiä patsaita. Schvindt 1883.</v>
      </c>
    </row>
    <row r="2035" spans="1:8" x14ac:dyDescent="0.25">
      <c r="A2035" t="s">
        <v>2307</v>
      </c>
      <c r="B2035" t="s">
        <v>0</v>
      </c>
      <c r="C2035" t="s">
        <v>1990</v>
      </c>
      <c r="D2035" t="s">
        <v>283</v>
      </c>
      <c r="E2035" t="s">
        <v>292</v>
      </c>
      <c r="F2035" t="s">
        <v>208</v>
      </c>
      <c r="G2035" s="1">
        <v>1883</v>
      </c>
      <c r="H2035" t="str">
        <f>Taulukko1[[#This Row],[Numero]]&amp;" "&amp;Taulukko1[[#This Row],[Kuvaus]]&amp;" "&amp;Taulukko1[[#This Row],[Paras lähde]]&amp;"."</f>
        <v>KA323 Nästyyki. Patsaslajia ja kihvelin teriä. Schvindt 1883.</v>
      </c>
    </row>
    <row r="2036" spans="1:8" x14ac:dyDescent="0.25">
      <c r="A2036" t="s">
        <v>2308</v>
      </c>
      <c r="B2036" t="s">
        <v>0</v>
      </c>
      <c r="C2036" t="s">
        <v>1990</v>
      </c>
      <c r="D2036" t="s">
        <v>283</v>
      </c>
      <c r="E2036" t="s">
        <v>292</v>
      </c>
      <c r="F2036" t="s">
        <v>208</v>
      </c>
      <c r="G2036" s="1">
        <v>1883</v>
      </c>
      <c r="H2036" t="str">
        <f>Taulukko1[[#This Row],[Numero]]&amp;" "&amp;Taulukko1[[#This Row],[Kuvaus]]&amp;" "&amp;Taulukko1[[#This Row],[Paras lähde]]&amp;"."</f>
        <v>KA324 Nästyyki. Patsaslajia ja kihvelin teriä. Schvindt 1883.</v>
      </c>
    </row>
    <row r="2037" spans="1:8" x14ac:dyDescent="0.25">
      <c r="A2037" t="s">
        <v>2309</v>
      </c>
      <c r="B2037" t="s">
        <v>0</v>
      </c>
      <c r="C2037" t="s">
        <v>1990</v>
      </c>
      <c r="D2037" t="s">
        <v>283</v>
      </c>
      <c r="E2037" t="s">
        <v>293</v>
      </c>
      <c r="F2037" t="s">
        <v>208</v>
      </c>
      <c r="G2037" s="1">
        <v>1883</v>
      </c>
      <c r="H2037" t="str">
        <f>Taulukko1[[#This Row],[Numero]]&amp;" "&amp;Taulukko1[[#This Row],[Kuvaus]]&amp;" "&amp;Taulukko1[[#This Row],[Paras lähde]]&amp;"."</f>
        <v>KA325 Nästyyki. Mustalais kuvia. Schvindt 1883.</v>
      </c>
    </row>
    <row r="2038" spans="1:8" x14ac:dyDescent="0.25">
      <c r="A2038" t="s">
        <v>2310</v>
      </c>
      <c r="B2038" t="s">
        <v>0</v>
      </c>
      <c r="C2038" t="s">
        <v>1990</v>
      </c>
      <c r="D2038" t="s">
        <v>283</v>
      </c>
      <c r="E2038" t="s">
        <v>294</v>
      </c>
      <c r="F2038" t="s">
        <v>208</v>
      </c>
      <c r="G2038" s="1">
        <v>1883</v>
      </c>
      <c r="H2038" t="str">
        <f>Taulukko1[[#This Row],[Numero]]&amp;" "&amp;Taulukko1[[#This Row],[Kuvaus]]&amp;" "&amp;Taulukko1[[#This Row],[Paras lähde]]&amp;"."</f>
        <v>KA326 Nästyyki. Suuria aitaniekkoja ja kikeroisia. Schvindt 1883.</v>
      </c>
    </row>
    <row r="2039" spans="1:8" x14ac:dyDescent="0.25">
      <c r="A2039" t="s">
        <v>2311</v>
      </c>
      <c r="B2039" t="s">
        <v>0</v>
      </c>
      <c r="C2039" t="s">
        <v>1990</v>
      </c>
      <c r="D2039" t="s">
        <v>283</v>
      </c>
      <c r="E2039" t="s">
        <v>295</v>
      </c>
      <c r="F2039" t="s">
        <v>208</v>
      </c>
      <c r="G2039" s="1">
        <v>1883</v>
      </c>
      <c r="H2039" t="str">
        <f>Taulukko1[[#This Row],[Numero]]&amp;" "&amp;Taulukko1[[#This Row],[Kuvaus]]&amp;" "&amp;Taulukko1[[#This Row],[Paras lähde]]&amp;"."</f>
        <v>KA327 Nästyyki. Räänikköjä ja vennäinkokkia. Schvindt 1883.</v>
      </c>
    </row>
    <row r="2040" spans="1:8" x14ac:dyDescent="0.25">
      <c r="A2040" t="s">
        <v>2312</v>
      </c>
      <c r="B2040" t="s">
        <v>0</v>
      </c>
      <c r="C2040" t="s">
        <v>1990</v>
      </c>
      <c r="D2040" t="s">
        <v>283</v>
      </c>
      <c r="E2040" t="s">
        <v>296</v>
      </c>
      <c r="F2040" t="s">
        <v>3</v>
      </c>
      <c r="G2040" s="1">
        <v>1883</v>
      </c>
      <c r="H2040" t="str">
        <f>Taulukko1[[#This Row],[Numero]]&amp;" "&amp;Taulukko1[[#This Row],[Kuvaus]]&amp;" "&amp;Taulukko1[[#This Row],[Paras lähde]]&amp;"."</f>
        <v>KA328 Nästyyki. Kude ja loimi luonnonväristä pellavaa, palttinasidos. Koristeena punaisella, vihreällä, keltaisella ja ruskehtavalla villalangalla ommeltua luotoksittain kirjontaa. Kuvoina on vinoneliö, jonka sisällä on risti, jonka sakaroiden välissä on pienemmät ristit. Reunoihin on kiinnitetty erivärisistä kangaskaistaleista hapsutus eli röpyt, joiden pituus on 7 cm. Kirjonnan korkeus on 11,5 cm. Schvindt 1883: Räänikköjä ja vennäinkokkia. Finna.</v>
      </c>
    </row>
    <row r="2041" spans="1:8" x14ac:dyDescent="0.25">
      <c r="A2041" t="s">
        <v>2313</v>
      </c>
      <c r="B2041" t="s">
        <v>0</v>
      </c>
      <c r="C2041" t="s">
        <v>1990</v>
      </c>
      <c r="D2041" t="s">
        <v>283</v>
      </c>
      <c r="E2041" t="s">
        <v>297</v>
      </c>
      <c r="F2041" t="s">
        <v>208</v>
      </c>
      <c r="G2041" s="1">
        <v>1883</v>
      </c>
      <c r="H2041" t="str">
        <f>Taulukko1[[#This Row],[Numero]]&amp;" "&amp;Taulukko1[[#This Row],[Kuvaus]]&amp;" "&amp;Taulukko1[[#This Row],[Paras lähde]]&amp;"."</f>
        <v>KA329 Nästyyki. Kannikkalajia. Schvindt 1883.</v>
      </c>
    </row>
    <row r="2042" spans="1:8" x14ac:dyDescent="0.25">
      <c r="A2042" t="s">
        <v>2314</v>
      </c>
      <c r="B2042" t="s">
        <v>0</v>
      </c>
      <c r="C2042" t="s">
        <v>1990</v>
      </c>
      <c r="D2042" t="s">
        <v>283</v>
      </c>
      <c r="E2042" t="s">
        <v>298</v>
      </c>
      <c r="F2042" t="s">
        <v>3</v>
      </c>
      <c r="G2042" s="1">
        <v>1883</v>
      </c>
      <c r="H2042" t="str">
        <f>Taulukko1[[#This Row],[Numero]]&amp;" "&amp;Taulukko1[[#This Row],[Kuvaus]]&amp;" "&amp;Taulukko1[[#This Row],[Paras lähde]]&amp;"."</f>
        <v>KA330 Nästyyki. Kannikkalajia. Kude ja loimi luonnonväristä pellavaa, palttinasidos. Koristeena punaisella ja vihreällä langalla ommeltua luotoksittain kirjontaa. Kuvoina punainen vinoneliö, jonka sisällä vihreä hakaristi. Kirjonnan korkeus 10 cm. Toisella pitkällä sivulla olevaan päärmeeseen on kiinnitetty erivärisistä kangaskaitaleista tehty hapsutus, jonka pituus on n. 6 cm. Vahter 1931 Finna.</v>
      </c>
    </row>
    <row r="2043" spans="1:8" x14ac:dyDescent="0.25">
      <c r="A2043" t="s">
        <v>2315</v>
      </c>
      <c r="B2043" t="s">
        <v>0</v>
      </c>
      <c r="C2043" t="s">
        <v>1990</v>
      </c>
      <c r="D2043" t="s">
        <v>283</v>
      </c>
      <c r="E2043" t="s">
        <v>299</v>
      </c>
      <c r="F2043" t="s">
        <v>208</v>
      </c>
      <c r="G2043" s="1">
        <v>1883</v>
      </c>
      <c r="H2043" t="str">
        <f>Taulukko1[[#This Row],[Numero]]&amp;" "&amp;Taulukko1[[#This Row],[Kuvaus]]&amp;" "&amp;Taulukko1[[#This Row],[Paras lähde]]&amp;"."</f>
        <v>KA331 Nästyyki. Vääräpäitä. Schvindt 1883.</v>
      </c>
    </row>
    <row r="2044" spans="1:8" x14ac:dyDescent="0.25">
      <c r="A2044" t="s">
        <v>2316</v>
      </c>
      <c r="B2044" t="s">
        <v>0</v>
      </c>
      <c r="C2044" t="s">
        <v>1990</v>
      </c>
      <c r="D2044" t="s">
        <v>283</v>
      </c>
      <c r="E2044" t="s">
        <v>300</v>
      </c>
      <c r="F2044" t="s">
        <v>3</v>
      </c>
      <c r="G2044" s="1">
        <v>1883</v>
      </c>
      <c r="H2044" t="str">
        <f>Taulukko1[[#This Row],[Numero]]&amp;" "&amp;Taulukko1[[#This Row],[Kuvaus]]&amp;" "&amp;Taulukko1[[#This Row],[Paras lähde]]&amp;"."</f>
        <v>KA332 Nästyyki. Vääräpäitä. Kude ja loimi luonnonväristä pellavaa, palttinasidos. Koristeena on punaisella ja sinisellä villalangalla ommeltua luotoksittain kirjontaa. Kuviona sininen vinoneliö, jonka sisällä punainen hakaristi. Kuvion korkeus 7 cm. Finna.</v>
      </c>
    </row>
    <row r="2045" spans="1:8" x14ac:dyDescent="0.25">
      <c r="A2045" t="s">
        <v>2317</v>
      </c>
      <c r="B2045" t="s">
        <v>0</v>
      </c>
      <c r="C2045" t="s">
        <v>1990</v>
      </c>
      <c r="D2045" t="s">
        <v>283</v>
      </c>
      <c r="E2045" t="s">
        <v>301</v>
      </c>
      <c r="F2045" t="s">
        <v>3</v>
      </c>
      <c r="G2045" s="1">
        <v>1883</v>
      </c>
      <c r="H2045" t="str">
        <f>Taulukko1[[#This Row],[Numero]]&amp;" "&amp;Taulukko1[[#This Row],[Kuvaus]]&amp;" "&amp;Taulukko1[[#This Row],[Paras lähde]]&amp;"."</f>
        <v>KA333 Nästyyki. Pitkiä patsaita. Kude ja loimi luonnonväristä pellavaa, palttinasidos. Koristeena punaisella villalangalla ommeltua luotoksittain kirjontaa. Kirjonnan korkeus 8,5 cm. Kuviona on vinoneliö ja risti (hannunvaakuna). Toisella pitkällä sivulla olevaan päärmeeseen on kiinnitetty aivimalla punainen 1,5 cm korkeuinen puuvillakangakaistale ja valkoinen 1 cm korkuinen painettu puuvillakangaskaitale. Finna.</v>
      </c>
    </row>
    <row r="2046" spans="1:8" x14ac:dyDescent="0.25">
      <c r="A2046" t="s">
        <v>2318</v>
      </c>
      <c r="B2046" t="s">
        <v>0</v>
      </c>
      <c r="C2046" t="s">
        <v>1990</v>
      </c>
      <c r="D2046" t="s">
        <v>283</v>
      </c>
      <c r="E2046" t="s">
        <v>291</v>
      </c>
      <c r="F2046" t="s">
        <v>208</v>
      </c>
      <c r="G2046" s="1">
        <v>1883</v>
      </c>
      <c r="H2046" t="str">
        <f>Taulukko1[[#This Row],[Numero]]&amp;" "&amp;Taulukko1[[#This Row],[Kuvaus]]&amp;" "&amp;Taulukko1[[#This Row],[Paras lähde]]&amp;"."</f>
        <v>KA334 Nästyyki. Pitkiä patsaita. Schvindt 1883.</v>
      </c>
    </row>
    <row r="2047" spans="1:8" x14ac:dyDescent="0.25">
      <c r="A2047" t="s">
        <v>3647</v>
      </c>
      <c r="B2047" t="s">
        <v>0</v>
      </c>
      <c r="C2047" t="s">
        <v>1990</v>
      </c>
      <c r="D2047" t="s">
        <v>283</v>
      </c>
      <c r="E2047" t="s">
        <v>1160</v>
      </c>
      <c r="F2047" t="s">
        <v>11</v>
      </c>
      <c r="G2047" s="1">
        <v>1893</v>
      </c>
      <c r="H2047" t="str">
        <f>Taulukko1[[#This Row],[Numero]]&amp;" "&amp;Taulukko1[[#This Row],[Kuvaus]]&amp;" "&amp;Taulukko1[[#This Row],[Paras lähde]]&amp;"."</f>
        <v>KA3355 Käspyyhe: lättäpäitä ja vääräpää sisuksii. Vert. KA311 ja 340. Schvindt 1893.</v>
      </c>
    </row>
    <row r="2048" spans="1:8" x14ac:dyDescent="0.25">
      <c r="A2048" t="s">
        <v>3648</v>
      </c>
      <c r="B2048" t="s">
        <v>0</v>
      </c>
      <c r="C2048" t="s">
        <v>1990</v>
      </c>
      <c r="D2048" t="s">
        <v>283</v>
      </c>
      <c r="E2048" t="s">
        <v>1161</v>
      </c>
      <c r="F2048" t="s">
        <v>11</v>
      </c>
      <c r="G2048" s="1">
        <v>1893</v>
      </c>
      <c r="H2048" t="str">
        <f>Taulukko1[[#This Row],[Numero]]&amp;" "&amp;Taulukko1[[#This Row],[Kuvaus]]&amp;" "&amp;Taulukko1[[#This Row],[Paras lähde]]&amp;"."</f>
        <v>KA3356 Käspyyhe. Vääräpääaitoi ja sisuksii. Schvindt 1893.</v>
      </c>
    </row>
    <row r="2049" spans="1:8" x14ac:dyDescent="0.25">
      <c r="A2049" t="s">
        <v>3649</v>
      </c>
      <c r="B2049" t="s">
        <v>0</v>
      </c>
      <c r="C2049" t="s">
        <v>1990</v>
      </c>
      <c r="D2049" t="s">
        <v>283</v>
      </c>
      <c r="E2049" t="s">
        <v>1162</v>
      </c>
      <c r="G2049" s="1">
        <v>1893</v>
      </c>
      <c r="H2049" t="str">
        <f>Taulukko1[[#This Row],[Numero]]&amp;" "&amp;Taulukko1[[#This Row],[Kuvaus]]&amp;" "&amp;Taulukko1[[#This Row],[Paras lähde]]&amp;"."</f>
        <v>KA3357 Käspyyhe: Lättäpäitä, siivilän pesosii ja jalattommii revonnennii. .</v>
      </c>
    </row>
    <row r="2050" spans="1:8" x14ac:dyDescent="0.25">
      <c r="A2050" t="s">
        <v>3650</v>
      </c>
      <c r="B2050" t="s">
        <v>0</v>
      </c>
      <c r="C2050" t="s">
        <v>1990</v>
      </c>
      <c r="D2050" t="s">
        <v>283</v>
      </c>
      <c r="E2050" t="s">
        <v>1164</v>
      </c>
      <c r="F2050" t="s">
        <v>11</v>
      </c>
      <c r="G2050" s="1">
        <v>1893</v>
      </c>
      <c r="H2050" t="str">
        <f>Taulukko1[[#This Row],[Numero]]&amp;" "&amp;Taulukko1[[#This Row],[Kuvaus]]&amp;" "&amp;Taulukko1[[#This Row],[Paras lähde]]&amp;"."</f>
        <v>KA3358 Käspyyhe.  Schvindt 1893.</v>
      </c>
    </row>
    <row r="2051" spans="1:8" x14ac:dyDescent="0.25">
      <c r="A2051" t="s">
        <v>3651</v>
      </c>
      <c r="B2051" t="s">
        <v>0</v>
      </c>
      <c r="C2051" t="s">
        <v>1990</v>
      </c>
      <c r="D2051" t="s">
        <v>283</v>
      </c>
      <c r="E2051" t="s">
        <v>1165</v>
      </c>
      <c r="F2051" t="s">
        <v>11</v>
      </c>
      <c r="G2051" s="1">
        <v>1893</v>
      </c>
      <c r="H2051" t="str">
        <f>Taulukko1[[#This Row],[Numero]]&amp;" "&amp;Taulukko1[[#This Row],[Kuvaus]]&amp;" "&amp;Taulukko1[[#This Row],[Paras lähde]]&amp;"."</f>
        <v>KA3359 Käspyyhe. Kuvat päissä ovat kudotut. Schvindt 1893.</v>
      </c>
    </row>
    <row r="2052" spans="1:8" x14ac:dyDescent="0.25">
      <c r="A2052" t="s">
        <v>2320</v>
      </c>
      <c r="B2052" t="s">
        <v>0</v>
      </c>
      <c r="C2052" t="s">
        <v>1990</v>
      </c>
      <c r="D2052" t="s">
        <v>283</v>
      </c>
      <c r="E2052" t="s">
        <v>304</v>
      </c>
      <c r="F2052" t="s">
        <v>208</v>
      </c>
      <c r="G2052" s="1">
        <v>1883</v>
      </c>
      <c r="H2052" t="str">
        <f>Taulukko1[[#This Row],[Numero]]&amp;" "&amp;Taulukko1[[#This Row],[Kuvaus]]&amp;" "&amp;Taulukko1[[#This Row],[Paras lähde]]&amp;"."</f>
        <v>KA336 Pari nästyykin päitä. Vääräpäitä. Schvindt 1883.</v>
      </c>
    </row>
    <row r="2053" spans="1:8" x14ac:dyDescent="0.25">
      <c r="A2053" t="s">
        <v>3652</v>
      </c>
      <c r="B2053" t="s">
        <v>0</v>
      </c>
      <c r="C2053" t="s">
        <v>1990</v>
      </c>
      <c r="D2053" t="s">
        <v>283</v>
      </c>
      <c r="E2053" t="s">
        <v>1166</v>
      </c>
      <c r="F2053" t="s">
        <v>11</v>
      </c>
      <c r="G2053" s="1">
        <v>1893</v>
      </c>
      <c r="H2053" t="str">
        <f>Taulukko1[[#This Row],[Numero]]&amp;" "&amp;Taulukko1[[#This Row],[Kuvaus]]&amp;" "&amp;Taulukko1[[#This Row],[Paras lähde]]&amp;"."</f>
        <v>KA3360 Käspyyhkeen pää. Käpällikkölöi. Schvindt 1893.</v>
      </c>
    </row>
    <row r="2054" spans="1:8" x14ac:dyDescent="0.25">
      <c r="A2054" t="s">
        <v>3653</v>
      </c>
      <c r="B2054" t="s">
        <v>0</v>
      </c>
      <c r="C2054" t="s">
        <v>1990</v>
      </c>
      <c r="D2054" t="s">
        <v>283</v>
      </c>
      <c r="E2054" t="s">
        <v>1167</v>
      </c>
      <c r="F2054" t="s">
        <v>11</v>
      </c>
      <c r="G2054" s="1">
        <v>1893</v>
      </c>
      <c r="H2054" t="str">
        <f>Taulukko1[[#This Row],[Numero]]&amp;" "&amp;Taulukko1[[#This Row],[Kuvaus]]&amp;" "&amp;Taulukko1[[#This Row],[Paras lähde]]&amp;"."</f>
        <v>KA3361 Käspyyhkeen pää. Lättäpäitä ja vääräpääsisuksii. Schvindt 1893.</v>
      </c>
    </row>
    <row r="2055" spans="1:8" x14ac:dyDescent="0.25">
      <c r="A2055" t="s">
        <v>3654</v>
      </c>
      <c r="B2055" t="s">
        <v>0</v>
      </c>
      <c r="C2055" t="s">
        <v>1990</v>
      </c>
      <c r="D2055" t="s">
        <v>283</v>
      </c>
      <c r="E2055" t="s">
        <v>1168</v>
      </c>
      <c r="F2055" t="s">
        <v>11</v>
      </c>
      <c r="G2055" s="1">
        <v>1893</v>
      </c>
      <c r="H2055" t="str">
        <f>Taulukko1[[#This Row],[Numero]]&amp;" "&amp;Taulukko1[[#This Row],[Kuvaus]]&amp;" "&amp;Taulukko1[[#This Row],[Paras lähde]]&amp;"."</f>
        <v>KA3362 Käspyyhkeen pää.  Schvindt 1893.</v>
      </c>
    </row>
    <row r="2056" spans="1:8" x14ac:dyDescent="0.25">
      <c r="A2056" t="s">
        <v>3655</v>
      </c>
      <c r="B2056" t="s">
        <v>0</v>
      </c>
      <c r="C2056" t="s">
        <v>1990</v>
      </c>
      <c r="D2056" t="s">
        <v>283</v>
      </c>
      <c r="E2056" t="s">
        <v>1169</v>
      </c>
      <c r="F2056" t="s">
        <v>11</v>
      </c>
      <c r="G2056" s="1">
        <v>1893</v>
      </c>
      <c r="H2056" t="str">
        <f>Taulukko1[[#This Row],[Numero]]&amp;" "&amp;Taulukko1[[#This Row],[Kuvaus]]&amp;" "&amp;Taulukko1[[#This Row],[Paras lähde]]&amp;"."</f>
        <v>KA3363 Käspyyhkeen pää. Kudottu. Schvindt 1893.</v>
      </c>
    </row>
    <row r="2057" spans="1:8" x14ac:dyDescent="0.25">
      <c r="A2057" t="s">
        <v>3656</v>
      </c>
      <c r="B2057" t="s">
        <v>0</v>
      </c>
      <c r="C2057" t="s">
        <v>1990</v>
      </c>
      <c r="D2057" t="s">
        <v>283</v>
      </c>
      <c r="E2057" t="s">
        <v>1170</v>
      </c>
      <c r="F2057" t="s">
        <v>11</v>
      </c>
      <c r="G2057" s="1">
        <v>1893</v>
      </c>
      <c r="H2057" t="str">
        <f>Taulukko1[[#This Row],[Numero]]&amp;" "&amp;Taulukko1[[#This Row],[Kuvaus]]&amp;" "&amp;Taulukko1[[#This Row],[Paras lähde]]&amp;"."</f>
        <v>KA3364 Pussi. Tehty neljästä käspyyhkeen eli nästyykin päästä. Schvindt 1893.</v>
      </c>
    </row>
    <row r="2058" spans="1:8" x14ac:dyDescent="0.25">
      <c r="A2058" t="s">
        <v>2321</v>
      </c>
      <c r="B2058" t="s">
        <v>0</v>
      </c>
      <c r="C2058" t="s">
        <v>1990</v>
      </c>
      <c r="D2058" t="s">
        <v>283</v>
      </c>
      <c r="E2058" t="s">
        <v>305</v>
      </c>
      <c r="F2058" t="s">
        <v>208</v>
      </c>
      <c r="G2058" s="1">
        <v>1883</v>
      </c>
      <c r="H2058" t="str">
        <f>Taulukko1[[#This Row],[Numero]]&amp;" "&amp;Taulukko1[[#This Row],[Kuvaus]]&amp;" "&amp;Taulukko1[[#This Row],[Paras lähde]]&amp;"."</f>
        <v>KA337 Nästyyki. Suuren kolkan kuvia (sisuksia). Schvindt 1883.</v>
      </c>
    </row>
    <row r="2059" spans="1:8" x14ac:dyDescent="0.25">
      <c r="A2059" t="s">
        <v>2322</v>
      </c>
      <c r="B2059" t="s">
        <v>0</v>
      </c>
      <c r="C2059" t="s">
        <v>1990</v>
      </c>
      <c r="D2059" t="s">
        <v>283</v>
      </c>
      <c r="E2059" t="s">
        <v>305</v>
      </c>
      <c r="F2059" t="s">
        <v>208</v>
      </c>
      <c r="G2059" s="1">
        <v>1883</v>
      </c>
      <c r="H2059" t="str">
        <f>Taulukko1[[#This Row],[Numero]]&amp;" "&amp;Taulukko1[[#This Row],[Kuvaus]]&amp;" "&amp;Taulukko1[[#This Row],[Paras lähde]]&amp;"."</f>
        <v>KA338 Nästyyki. Suuren kolkan kuvia (sisuksia). Schvindt 1883.</v>
      </c>
    </row>
    <row r="2060" spans="1:8" x14ac:dyDescent="0.25">
      <c r="A2060" t="s">
        <v>2323</v>
      </c>
      <c r="B2060" t="s">
        <v>0</v>
      </c>
      <c r="C2060" t="s">
        <v>1990</v>
      </c>
      <c r="D2060" t="s">
        <v>283</v>
      </c>
      <c r="E2060" t="s">
        <v>306</v>
      </c>
      <c r="F2060" t="s">
        <v>208</v>
      </c>
      <c r="G2060" s="1">
        <v>1883</v>
      </c>
      <c r="H2060" t="str">
        <f>Taulukko1[[#This Row],[Numero]]&amp;" "&amp;Taulukko1[[#This Row],[Kuvaus]]&amp;" "&amp;Taulukko1[[#This Row],[Paras lähde]]&amp;"."</f>
        <v>KA339 Nästyyki. Lättäpäitä ja revonneniä. Schvindt 1883.</v>
      </c>
    </row>
    <row r="2061" spans="1:8" x14ac:dyDescent="0.25">
      <c r="A2061" t="s">
        <v>2324</v>
      </c>
      <c r="B2061" t="s">
        <v>0</v>
      </c>
      <c r="C2061" t="s">
        <v>1990</v>
      </c>
      <c r="D2061" t="s">
        <v>283</v>
      </c>
      <c r="E2061" t="s">
        <v>306</v>
      </c>
      <c r="F2061" t="s">
        <v>208</v>
      </c>
      <c r="G2061" s="1">
        <v>1883</v>
      </c>
      <c r="H2061" t="str">
        <f>Taulukko1[[#This Row],[Numero]]&amp;" "&amp;Taulukko1[[#This Row],[Kuvaus]]&amp;" "&amp;Taulukko1[[#This Row],[Paras lähde]]&amp;"."</f>
        <v>KA340 Nästyyki. Lättäpäitä ja revonneniä. Schvindt 1883.</v>
      </c>
    </row>
    <row r="2062" spans="1:8" x14ac:dyDescent="0.25">
      <c r="A2062" t="s">
        <v>2217</v>
      </c>
      <c r="B2062" t="s">
        <v>0</v>
      </c>
      <c r="C2062" t="s">
        <v>1990</v>
      </c>
      <c r="D2062" t="s">
        <v>214</v>
      </c>
      <c r="E2062" t="s">
        <v>215</v>
      </c>
      <c r="F2062" t="s">
        <v>3</v>
      </c>
      <c r="G2062" s="1">
        <v>1883</v>
      </c>
      <c r="H2062" t="str">
        <f>Taulukko1[[#This Row],[Numero]]&amp;" "&amp;Taulukko1[[#This Row],[Kuvaus]]&amp;" "&amp;Taulukko1[[#This Row],[Paras lähde]]&amp;"."</f>
        <v>KA228 Rekkopaita. Finna.</v>
      </c>
    </row>
    <row r="2063" spans="1:8" x14ac:dyDescent="0.25">
      <c r="A2063" t="s">
        <v>2218</v>
      </c>
      <c r="B2063" t="s">
        <v>0</v>
      </c>
      <c r="C2063" t="s">
        <v>1990</v>
      </c>
      <c r="D2063" t="s">
        <v>214</v>
      </c>
      <c r="E2063" t="s">
        <v>216</v>
      </c>
      <c r="F2063" t="s">
        <v>208</v>
      </c>
      <c r="G2063" s="1">
        <v>1883</v>
      </c>
      <c r="H2063" t="str">
        <f>Taulukko1[[#This Row],[Numero]]&amp;" "&amp;Taulukko1[[#This Row],[Kuvaus]]&amp;" "&amp;Taulukko1[[#This Row],[Paras lähde]]&amp;"."</f>
        <v>KA229 Rekkopaidan yliset. Schvindt 1883.</v>
      </c>
    </row>
    <row r="2064" spans="1:8" x14ac:dyDescent="0.25">
      <c r="A2064" t="s">
        <v>2219</v>
      </c>
      <c r="B2064" t="s">
        <v>0</v>
      </c>
      <c r="C2064" t="s">
        <v>1990</v>
      </c>
      <c r="D2064" t="s">
        <v>214</v>
      </c>
      <c r="E2064" t="s">
        <v>215</v>
      </c>
      <c r="F2064" t="s">
        <v>3</v>
      </c>
      <c r="G2064" s="1">
        <v>1883</v>
      </c>
      <c r="H2064" t="str">
        <f>Taulukko1[[#This Row],[Numero]]&amp;" "&amp;Taulukko1[[#This Row],[Kuvaus]]&amp;" "&amp;Taulukko1[[#This Row],[Paras lähde]]&amp;"."</f>
        <v>KA230 Rekkopaita. Finna.</v>
      </c>
    </row>
    <row r="2065" spans="1:8" x14ac:dyDescent="0.25">
      <c r="A2065" t="s">
        <v>2220</v>
      </c>
      <c r="B2065" t="s">
        <v>0</v>
      </c>
      <c r="C2065" t="s">
        <v>1990</v>
      </c>
      <c r="D2065" t="s">
        <v>214</v>
      </c>
      <c r="E2065" t="s">
        <v>217</v>
      </c>
      <c r="F2065" t="s">
        <v>208</v>
      </c>
      <c r="G2065" s="1">
        <v>1883</v>
      </c>
      <c r="H2065" t="str">
        <f>Taulukko1[[#This Row],[Numero]]&amp;" "&amp;Taulukko1[[#This Row],[Kuvaus]]&amp;" "&amp;Taulukko1[[#This Row],[Paras lähde]]&amp;"."</f>
        <v>KA231 Kumakko rekko. Paksulla puumulirihmalla kirjattu. Schvindt 1883.</v>
      </c>
    </row>
    <row r="2066" spans="1:8" x14ac:dyDescent="0.25">
      <c r="A2066" t="s">
        <v>2222</v>
      </c>
      <c r="B2066" t="s">
        <v>0</v>
      </c>
      <c r="C2066" t="s">
        <v>1990</v>
      </c>
      <c r="D2066" t="s">
        <v>214</v>
      </c>
      <c r="E2066" t="s">
        <v>219</v>
      </c>
      <c r="F2066" t="s">
        <v>3</v>
      </c>
      <c r="G2066" s="1">
        <v>1883</v>
      </c>
      <c r="H2066" t="str">
        <f>Taulukko1[[#This Row],[Numero]]&amp;" "&amp;Taulukko1[[#This Row],[Kuvaus]]&amp;" "&amp;Taulukko1[[#This Row],[Paras lähde]]&amp;"."</f>
        <v>KA236 Kirsirekko. Hienolla villalangalla kirjattu. Finna.</v>
      </c>
    </row>
    <row r="2067" spans="1:8" x14ac:dyDescent="0.25">
      <c r="A2067" t="s">
        <v>3639</v>
      </c>
      <c r="B2067" t="s">
        <v>0</v>
      </c>
      <c r="C2067" t="s">
        <v>1990</v>
      </c>
      <c r="D2067" t="s">
        <v>214</v>
      </c>
      <c r="E2067" t="s">
        <v>1156</v>
      </c>
      <c r="F2067" t="s">
        <v>3</v>
      </c>
      <c r="G2067" s="1">
        <v>1893</v>
      </c>
      <c r="H2067" t="str">
        <f>Taulukko1[[#This Row],[Numero]]&amp;" "&amp;Taulukko1[[#This Row],[Kuvaus]]&amp;" "&amp;Taulukko1[[#This Row],[Paras lähde]]&amp;"."</f>
        <v>KA3347 Naisen pitkä paita, jonka alaosa vyötäröstä karkeaa harmaata rohdinpalttinaa. Alaosa on ommeltu neljästä osasta siten, että sivuilla on alaspäin levenevät kaitaleet. Hihat ohutta valkoista pellavapalttinaa, hihasauma on suora, olalta hihaa on poimutettu saumaan. Hihan yläpäässä 3,6 cm leveä kaitale punapohjaista painovärjättyä puuvillaista ostokangasta, jossa valkoinen kasviaiheinen kuvio. Hihansuissa pellavapalttinainen kalvosin (l. 4,5cm), johon sauman puolelle ommeltu punakeltainen nauha (teollinen) ja sen ulkoreunaan punaisella kapea ristipistoraita villalangalla. Kainaloissa on kappaleet, joista miehustan puoli on harmaa-sini-valkoraitaista puuvillakangasta ja hihan puoli valkoista pellavaa. Miehustasta suurin osa on luonnonväristä pellavaista kärkitoimikasta. Sekä edessä että takana keskellä kaitale pellavapalttinaa. Takana kaitale on poimutettu kaulukseen ja edestä se on sekä ylhäältä että alhaalta poimutettu. Kauluksen sepalus on vasemmalla puolella. Kauluksessa ja keskiedessä rekossa on villalangalla tehty puna-kelta-vihreä-sininen kirjonta. Schvindt 1893: Rekkopaita, jossa hartius-, selkä-, rekko-, kainalo-, olka- ja hihavaatteet sekä alaset ovat kaikki erilaatuista kangasta. Finna.</v>
      </c>
    </row>
    <row r="2068" spans="1:8" x14ac:dyDescent="0.25">
      <c r="A2068" t="s">
        <v>3640</v>
      </c>
      <c r="B2068" t="s">
        <v>0</v>
      </c>
      <c r="C2068" t="s">
        <v>1990</v>
      </c>
      <c r="D2068" t="s">
        <v>214</v>
      </c>
      <c r="E2068" t="s">
        <v>1157</v>
      </c>
      <c r="F2068" t="s">
        <v>11</v>
      </c>
      <c r="G2068" s="1">
        <v>1893</v>
      </c>
      <c r="H2068" t="str">
        <f>Taulukko1[[#This Row],[Numero]]&amp;" "&amp;Taulukko1[[#This Row],[Kuvaus]]&amp;" "&amp;Taulukko1[[#This Row],[Paras lähde]]&amp;"."</f>
        <v>KA3348 Rekko Schvindt 1893.</v>
      </c>
    </row>
    <row r="2069" spans="1:8" x14ac:dyDescent="0.25">
      <c r="A2069" t="s">
        <v>3641</v>
      </c>
      <c r="B2069" t="s">
        <v>0</v>
      </c>
      <c r="C2069" t="s">
        <v>1990</v>
      </c>
      <c r="D2069" t="s">
        <v>214</v>
      </c>
      <c r="E2069" t="s">
        <v>1157</v>
      </c>
      <c r="F2069" t="s">
        <v>11</v>
      </c>
      <c r="G2069" s="1">
        <v>1893</v>
      </c>
      <c r="H2069" t="str">
        <f>Taulukko1[[#This Row],[Numero]]&amp;" "&amp;Taulukko1[[#This Row],[Kuvaus]]&amp;" "&amp;Taulukko1[[#This Row],[Paras lähde]]&amp;"."</f>
        <v>KA3349 Rekko Schvindt 1893.</v>
      </c>
    </row>
    <row r="2070" spans="1:8" x14ac:dyDescent="0.25">
      <c r="A2070" t="s">
        <v>3642</v>
      </c>
      <c r="B2070" t="s">
        <v>0</v>
      </c>
      <c r="C2070" t="s">
        <v>1990</v>
      </c>
      <c r="D2070" t="s">
        <v>214</v>
      </c>
      <c r="E2070" t="s">
        <v>1157</v>
      </c>
      <c r="F2070" t="s">
        <v>11</v>
      </c>
      <c r="G2070" s="1">
        <v>1893</v>
      </c>
      <c r="H2070" t="str">
        <f>Taulukko1[[#This Row],[Numero]]&amp;" "&amp;Taulukko1[[#This Row],[Kuvaus]]&amp;" "&amp;Taulukko1[[#This Row],[Paras lähde]]&amp;"."</f>
        <v>KA3350 Rekko Schvindt 1893.</v>
      </c>
    </row>
    <row r="2071" spans="1:8" x14ac:dyDescent="0.25">
      <c r="A2071" t="s">
        <v>3643</v>
      </c>
      <c r="B2071" t="s">
        <v>0</v>
      </c>
      <c r="C2071" t="s">
        <v>1990</v>
      </c>
      <c r="D2071" t="s">
        <v>214</v>
      </c>
      <c r="E2071" t="s">
        <v>1157</v>
      </c>
      <c r="F2071" t="s">
        <v>11</v>
      </c>
      <c r="G2071" s="1">
        <v>1893</v>
      </c>
      <c r="H2071" t="str">
        <f>Taulukko1[[#This Row],[Numero]]&amp;" "&amp;Taulukko1[[#This Row],[Kuvaus]]&amp;" "&amp;Taulukko1[[#This Row],[Paras lähde]]&amp;"."</f>
        <v>KA3351 Rekko Schvindt 1893.</v>
      </c>
    </row>
    <row r="2072" spans="1:8" x14ac:dyDescent="0.25">
      <c r="A2072" t="s">
        <v>2273</v>
      </c>
      <c r="B2072" t="s">
        <v>0</v>
      </c>
      <c r="C2072" t="s">
        <v>1990</v>
      </c>
      <c r="D2072" t="s">
        <v>206</v>
      </c>
      <c r="E2072" t="s">
        <v>263</v>
      </c>
      <c r="F2072" t="s">
        <v>3</v>
      </c>
      <c r="G2072" s="1">
        <v>1883</v>
      </c>
      <c r="H2072" t="str">
        <f>Taulukko1[[#This Row],[Numero]]&amp;" "&amp;Taulukko1[[#This Row],[Kuvaus]]&amp;" "&amp;Taulukko1[[#This Row],[Paras lähde]]&amp;"."</f>
        <v>KA287 Nauha. Finna.</v>
      </c>
    </row>
    <row r="2073" spans="1:8" x14ac:dyDescent="0.25">
      <c r="A2073" t="s">
        <v>2274</v>
      </c>
      <c r="B2073" t="s">
        <v>0</v>
      </c>
      <c r="C2073" t="s">
        <v>1990</v>
      </c>
      <c r="D2073" t="s">
        <v>206</v>
      </c>
      <c r="E2073" t="s">
        <v>263</v>
      </c>
      <c r="F2073" t="s">
        <v>3</v>
      </c>
      <c r="G2073" s="1">
        <v>1883</v>
      </c>
      <c r="H2073" t="str">
        <f>Taulukko1[[#This Row],[Numero]]&amp;" "&amp;Taulukko1[[#This Row],[Kuvaus]]&amp;" "&amp;Taulukko1[[#This Row],[Paras lähde]]&amp;"."</f>
        <v>KA288 Nauha. Finna.</v>
      </c>
    </row>
    <row r="2074" spans="1:8" x14ac:dyDescent="0.25">
      <c r="A2074" t="s">
        <v>2275</v>
      </c>
      <c r="B2074" t="s">
        <v>0</v>
      </c>
      <c r="C2074" t="s">
        <v>1990</v>
      </c>
      <c r="D2074" t="s">
        <v>206</v>
      </c>
      <c r="E2074" t="s">
        <v>263</v>
      </c>
      <c r="F2074" t="s">
        <v>264</v>
      </c>
      <c r="G2074" s="1">
        <v>1883</v>
      </c>
      <c r="H2074" t="str">
        <f>Taulukko1[[#This Row],[Numero]]&amp;" "&amp;Taulukko1[[#This Row],[Kuvaus]]&amp;" "&amp;Taulukko1[[#This Row],[Paras lähde]]&amp;"."</f>
        <v>KA289 Nauha. FInna.</v>
      </c>
    </row>
    <row r="2075" spans="1:8" x14ac:dyDescent="0.25">
      <c r="A2075" t="s">
        <v>2276</v>
      </c>
      <c r="B2075" t="s">
        <v>0</v>
      </c>
      <c r="C2075" t="s">
        <v>1990</v>
      </c>
      <c r="D2075" t="s">
        <v>206</v>
      </c>
      <c r="E2075" t="s">
        <v>265</v>
      </c>
      <c r="F2075" t="s">
        <v>3</v>
      </c>
      <c r="G2075" s="1">
        <v>1883</v>
      </c>
      <c r="H2075" t="str">
        <f>Taulukko1[[#This Row],[Numero]]&amp;" "&amp;Taulukko1[[#This Row],[Kuvaus]]&amp;" "&amp;Taulukko1[[#This Row],[Paras lähde]]&amp;"."</f>
        <v>KA290 Säärside. Finna.</v>
      </c>
    </row>
    <row r="2076" spans="1:8" x14ac:dyDescent="0.25">
      <c r="A2076" t="s">
        <v>2277</v>
      </c>
      <c r="B2076" t="s">
        <v>0</v>
      </c>
      <c r="C2076" t="s">
        <v>1990</v>
      </c>
      <c r="D2076" t="s">
        <v>206</v>
      </c>
      <c r="E2076" t="s">
        <v>265</v>
      </c>
      <c r="F2076" t="s">
        <v>3</v>
      </c>
      <c r="G2076" s="1">
        <v>1883</v>
      </c>
      <c r="H2076" t="str">
        <f>Taulukko1[[#This Row],[Numero]]&amp;" "&amp;Taulukko1[[#This Row],[Kuvaus]]&amp;" "&amp;Taulukko1[[#This Row],[Paras lähde]]&amp;"."</f>
        <v>KA291 Säärside. Finna.</v>
      </c>
    </row>
    <row r="2077" spans="1:8" x14ac:dyDescent="0.25">
      <c r="A2077" t="s">
        <v>2278</v>
      </c>
      <c r="B2077" t="s">
        <v>0</v>
      </c>
      <c r="C2077" t="s">
        <v>1990</v>
      </c>
      <c r="D2077" t="s">
        <v>206</v>
      </c>
      <c r="E2077" t="s">
        <v>266</v>
      </c>
      <c r="F2077" t="s">
        <v>208</v>
      </c>
      <c r="G2077" s="1">
        <v>1883</v>
      </c>
      <c r="H2077" t="str">
        <f>Taulukko1[[#This Row],[Numero]]&amp;" "&amp;Taulukko1[[#This Row],[Kuvaus]]&amp;" "&amp;Taulukko1[[#This Row],[Paras lähde]]&amp;"."</f>
        <v>KA292 Puol'säärsi'e on vieläkin helpommin tehty kuin säärside, joka on helpommin tehty kuin vironvyö. Schvindt 1883.</v>
      </c>
    </row>
    <row r="2078" spans="1:8" x14ac:dyDescent="0.25">
      <c r="A2078" t="s">
        <v>2279</v>
      </c>
      <c r="B2078" t="s">
        <v>0</v>
      </c>
      <c r="C2078" t="s">
        <v>1990</v>
      </c>
      <c r="D2078" t="s">
        <v>206</v>
      </c>
      <c r="E2078" t="s">
        <v>267</v>
      </c>
      <c r="F2078" t="s">
        <v>208</v>
      </c>
      <c r="G2078" s="1">
        <v>1883</v>
      </c>
      <c r="H2078" t="str">
        <f>Taulukko1[[#This Row],[Numero]]&amp;" "&amp;Taulukko1[[#This Row],[Kuvaus]]&amp;" "&amp;Taulukko1[[#This Row],[Paras lähde]]&amp;"."</f>
        <v>KA293 Keltuvyö. Schvindt 1883.</v>
      </c>
    </row>
    <row r="2079" spans="1:8" x14ac:dyDescent="0.25">
      <c r="A2079" t="s">
        <v>3645</v>
      </c>
      <c r="B2079" t="s">
        <v>0</v>
      </c>
      <c r="C2079" t="s">
        <v>1990</v>
      </c>
      <c r="D2079" t="s">
        <v>206</v>
      </c>
      <c r="E2079" t="s">
        <v>1159</v>
      </c>
      <c r="F2079" t="s">
        <v>11</v>
      </c>
      <c r="G2079" s="1">
        <v>1893</v>
      </c>
      <c r="H2079" t="str">
        <f>Taulukko1[[#This Row],[Numero]]&amp;" "&amp;Taulukko1[[#This Row],[Kuvaus]]&amp;" "&amp;Taulukko1[[#This Row],[Paras lähde]]&amp;"."</f>
        <v>KA3353 Vironvyö. Vert. KA287. Schvindt 1893.</v>
      </c>
    </row>
    <row r="2080" spans="1:8" x14ac:dyDescent="0.25">
      <c r="A2080" t="s">
        <v>3646</v>
      </c>
      <c r="B2080" t="s">
        <v>0</v>
      </c>
      <c r="C2080" t="s">
        <v>1990</v>
      </c>
      <c r="D2080" t="s">
        <v>206</v>
      </c>
      <c r="E2080" t="s">
        <v>1159</v>
      </c>
      <c r="F2080" t="s">
        <v>11</v>
      </c>
      <c r="G2080" s="1">
        <v>1893</v>
      </c>
      <c r="H2080" t="str">
        <f>Taulukko1[[#This Row],[Numero]]&amp;" "&amp;Taulukko1[[#This Row],[Kuvaus]]&amp;" "&amp;Taulukko1[[#This Row],[Paras lähde]]&amp;"."</f>
        <v>KA3354 Vironvyö. Vert. KA287. Schvindt 1893.</v>
      </c>
    </row>
    <row r="2081" spans="1:8" x14ac:dyDescent="0.25">
      <c r="A2081" t="s">
        <v>2271</v>
      </c>
      <c r="B2081" t="s">
        <v>0</v>
      </c>
      <c r="C2081" t="s">
        <v>1990</v>
      </c>
      <c r="D2081" t="s">
        <v>259</v>
      </c>
      <c r="E2081" t="s">
        <v>258</v>
      </c>
      <c r="F2081" t="s">
        <v>3</v>
      </c>
      <c r="G2081" s="1">
        <v>1883</v>
      </c>
      <c r="H2081" t="str">
        <f>Taulukko1[[#This Row],[Numero]]&amp;" "&amp;Taulukko1[[#This Row],[Kuvaus]]&amp;" "&amp;Taulukko1[[#This Row],[Paras lähde]]&amp;"."</f>
        <v>KA285 Lakki, rekoista (paidan etumuksen edusta) tehty. Finna.</v>
      </c>
    </row>
    <row r="2082" spans="1:8" x14ac:dyDescent="0.25">
      <c r="A2082" t="s">
        <v>2179</v>
      </c>
      <c r="B2082" t="s">
        <v>0</v>
      </c>
      <c r="C2082" t="s">
        <v>1990</v>
      </c>
      <c r="D2082" t="s">
        <v>183</v>
      </c>
      <c r="E2082" t="s">
        <v>184</v>
      </c>
      <c r="F2082" t="s">
        <v>3</v>
      </c>
      <c r="G2082" s="1">
        <v>1883</v>
      </c>
      <c r="H2082" t="str">
        <f>Taulukko1[[#This Row],[Numero]]&amp;" "&amp;Taulukko1[[#This Row],[Kuvaus]]&amp;" "&amp;Taulukko1[[#This Row],[Paras lähde]]&amp;"."</f>
        <v>KA190 Sarkaviitta. Finna.</v>
      </c>
    </row>
    <row r="2083" spans="1:8" x14ac:dyDescent="0.25">
      <c r="A2083" t="s">
        <v>2180</v>
      </c>
      <c r="B2083" t="s">
        <v>0</v>
      </c>
      <c r="C2083" t="s">
        <v>1990</v>
      </c>
      <c r="D2083" t="s">
        <v>183</v>
      </c>
      <c r="E2083" t="s">
        <v>185</v>
      </c>
      <c r="F2083" t="s">
        <v>3</v>
      </c>
      <c r="G2083" s="1">
        <v>1883</v>
      </c>
      <c r="H2083" t="str">
        <f>Taulukko1[[#This Row],[Numero]]&amp;" "&amp;Taulukko1[[#This Row],[Kuvaus]]&amp;" "&amp;Taulukko1[[#This Row],[Paras lähde]]&amp;"."</f>
        <v>KA191 Sarkaviitta. Loimi kireämpää ja kude paksumpaa Finna.</v>
      </c>
    </row>
    <row r="2084" spans="1:8" x14ac:dyDescent="0.25">
      <c r="A2084" t="s">
        <v>2181</v>
      </c>
      <c r="B2084" t="s">
        <v>0</v>
      </c>
      <c r="C2084" t="s">
        <v>1990</v>
      </c>
      <c r="D2084" t="s">
        <v>183</v>
      </c>
      <c r="E2084" t="s">
        <v>184</v>
      </c>
      <c r="F2084" t="s">
        <v>3</v>
      </c>
      <c r="G2084" s="1">
        <v>1883</v>
      </c>
      <c r="H2084" t="str">
        <f>Taulukko1[[#This Row],[Numero]]&amp;" "&amp;Taulukko1[[#This Row],[Kuvaus]]&amp;" "&amp;Taulukko1[[#This Row],[Paras lähde]]&amp;"."</f>
        <v>KA192 Sarkaviitta. Finna.</v>
      </c>
    </row>
    <row r="2085" spans="1:8" x14ac:dyDescent="0.25">
      <c r="A2085" t="s">
        <v>3638</v>
      </c>
      <c r="B2085" t="s">
        <v>0</v>
      </c>
      <c r="C2085" t="s">
        <v>1990</v>
      </c>
      <c r="D2085" t="s">
        <v>183</v>
      </c>
      <c r="E2085" t="s">
        <v>1155</v>
      </c>
      <c r="F2085" t="s">
        <v>11</v>
      </c>
      <c r="G2085" s="1">
        <v>1893</v>
      </c>
      <c r="H2085" t="str">
        <f>Taulukko1[[#This Row],[Numero]]&amp;" "&amp;Taulukko1[[#This Row],[Kuvaus]]&amp;" "&amp;Taulukko1[[#This Row],[Paras lähde]]&amp;"."</f>
        <v>KA3346 Viitanhihan suu, säämyskäinen, langalla kirjattu. Schvindt 1893.</v>
      </c>
    </row>
    <row r="2086" spans="1:8" x14ac:dyDescent="0.25">
      <c r="A2086" t="s">
        <v>3664</v>
      </c>
      <c r="B2086" t="s">
        <v>0</v>
      </c>
      <c r="C2086" t="s">
        <v>1990</v>
      </c>
      <c r="D2086" t="s">
        <v>311</v>
      </c>
      <c r="E2086" t="s">
        <v>1178</v>
      </c>
      <c r="F2086" t="s">
        <v>11</v>
      </c>
      <c r="G2086" s="1">
        <v>1893</v>
      </c>
      <c r="H2086" t="str">
        <f>Taulukko1[[#This Row],[Numero]]&amp;" "&amp;Taulukko1[[#This Row],[Kuvaus]]&amp;" "&amp;Taulukko1[[#This Row],[Paras lähde]]&amp;"."</f>
        <v>KA3372 Hopeasolki. Paidan solki. Schvindt 1893.</v>
      </c>
    </row>
    <row r="2087" spans="1:8" x14ac:dyDescent="0.25">
      <c r="A2087" t="s">
        <v>3665</v>
      </c>
      <c r="B2087" t="s">
        <v>0</v>
      </c>
      <c r="C2087" t="s">
        <v>1990</v>
      </c>
      <c r="D2087" t="s">
        <v>311</v>
      </c>
      <c r="E2087" t="s">
        <v>1178</v>
      </c>
      <c r="F2087" t="s">
        <v>11</v>
      </c>
      <c r="G2087" s="1">
        <v>1893</v>
      </c>
      <c r="H2087" t="str">
        <f>Taulukko1[[#This Row],[Numero]]&amp;" "&amp;Taulukko1[[#This Row],[Kuvaus]]&amp;" "&amp;Taulukko1[[#This Row],[Paras lähde]]&amp;"."</f>
        <v>KA3373 Hopeasolki. Paidan solki. Schvindt 1893.</v>
      </c>
    </row>
    <row r="2088" spans="1:8" x14ac:dyDescent="0.25">
      <c r="A2088" t="s">
        <v>3666</v>
      </c>
      <c r="B2088" t="s">
        <v>0</v>
      </c>
      <c r="C2088" t="s">
        <v>1990</v>
      </c>
      <c r="D2088" t="s">
        <v>311</v>
      </c>
      <c r="E2088" t="s">
        <v>1178</v>
      </c>
      <c r="F2088" t="s">
        <v>11</v>
      </c>
      <c r="G2088" s="1">
        <v>1893</v>
      </c>
      <c r="H2088" t="str">
        <f>Taulukko1[[#This Row],[Numero]]&amp;" "&amp;Taulukko1[[#This Row],[Kuvaus]]&amp;" "&amp;Taulukko1[[#This Row],[Paras lähde]]&amp;"."</f>
        <v>KA3374 Hopeasolki. Paidan solki. Schvindt 1893.</v>
      </c>
    </row>
    <row r="2089" spans="1:8" x14ac:dyDescent="0.25">
      <c r="A2089" t="s">
        <v>3667</v>
      </c>
      <c r="B2089" t="s">
        <v>0</v>
      </c>
      <c r="C2089" t="s">
        <v>1990</v>
      </c>
      <c r="D2089" t="s">
        <v>311</v>
      </c>
      <c r="E2089" t="s">
        <v>1178</v>
      </c>
      <c r="F2089" t="s">
        <v>11</v>
      </c>
      <c r="G2089" s="1">
        <v>1893</v>
      </c>
      <c r="H2089" t="str">
        <f>Taulukko1[[#This Row],[Numero]]&amp;" "&amp;Taulukko1[[#This Row],[Kuvaus]]&amp;" "&amp;Taulukko1[[#This Row],[Paras lähde]]&amp;"."</f>
        <v>KA3375 Hopeasolki. Paidan solki. Schvindt 1893.</v>
      </c>
    </row>
    <row r="2090" spans="1:8" x14ac:dyDescent="0.25">
      <c r="A2090" t="s">
        <v>3668</v>
      </c>
      <c r="B2090" t="s">
        <v>0</v>
      </c>
      <c r="C2090" t="s">
        <v>1990</v>
      </c>
      <c r="D2090" t="s">
        <v>311</v>
      </c>
      <c r="E2090" t="s">
        <v>1179</v>
      </c>
      <c r="F2090" t="s">
        <v>11</v>
      </c>
      <c r="G2090" s="1">
        <v>1893</v>
      </c>
      <c r="H2090" t="str">
        <f>Taulukko1[[#This Row],[Numero]]&amp;" "&amp;Taulukko1[[#This Row],[Kuvaus]]&amp;" "&amp;Taulukko1[[#This Row],[Paras lähde]]&amp;"."</f>
        <v>KA3376 Hopeasolki. Kostulin solki. Schvindt 1893.</v>
      </c>
    </row>
    <row r="2091" spans="1:8" x14ac:dyDescent="0.25">
      <c r="A2091" t="s">
        <v>3669</v>
      </c>
      <c r="B2091" t="s">
        <v>0</v>
      </c>
      <c r="C2091" t="s">
        <v>1990</v>
      </c>
      <c r="D2091" t="s">
        <v>311</v>
      </c>
      <c r="E2091" t="s">
        <v>1180</v>
      </c>
      <c r="F2091" t="s">
        <v>11</v>
      </c>
      <c r="G2091" s="1">
        <v>1893</v>
      </c>
      <c r="H2091" t="str">
        <f>Taulukko1[[#This Row],[Numero]]&amp;" "&amp;Taulukko1[[#This Row],[Kuvaus]]&amp;" "&amp;Taulukko1[[#This Row],[Paras lähde]]&amp;"."</f>
        <v>KA3377 Vaskisolki, paidan. Schvindt 1893.</v>
      </c>
    </row>
    <row r="2092" spans="1:8" x14ac:dyDescent="0.25">
      <c r="A2092" t="s">
        <v>2328</v>
      </c>
      <c r="B2092" t="s">
        <v>0</v>
      </c>
      <c r="C2092" t="s">
        <v>1990</v>
      </c>
      <c r="D2092" t="s">
        <v>311</v>
      </c>
      <c r="E2092" t="s">
        <v>312</v>
      </c>
      <c r="F2092" t="s">
        <v>208</v>
      </c>
      <c r="G2092" s="1">
        <v>1883</v>
      </c>
      <c r="H2092" t="str">
        <f>Taulukko1[[#This Row],[Numero]]&amp;" "&amp;Taulukko1[[#This Row],[Kuvaus]]&amp;" "&amp;Taulukko1[[#This Row],[Paras lähde]]&amp;"."</f>
        <v>KA343 Vaskisolki. Schvindt 1883.</v>
      </c>
    </row>
    <row r="2093" spans="1:8" x14ac:dyDescent="0.25">
      <c r="A2093" t="s">
        <v>2329</v>
      </c>
      <c r="B2093" t="s">
        <v>0</v>
      </c>
      <c r="C2093" t="s">
        <v>1990</v>
      </c>
      <c r="D2093" t="s">
        <v>311</v>
      </c>
      <c r="E2093" t="s">
        <v>312</v>
      </c>
      <c r="F2093" t="s">
        <v>208</v>
      </c>
      <c r="G2093" s="1">
        <v>1883</v>
      </c>
      <c r="H2093" t="str">
        <f>Taulukko1[[#This Row],[Numero]]&amp;" "&amp;Taulukko1[[#This Row],[Kuvaus]]&amp;" "&amp;Taulukko1[[#This Row],[Paras lähde]]&amp;"."</f>
        <v>KA344 Vaskisolki. Schvindt 1883.</v>
      </c>
    </row>
    <row r="2094" spans="1:8" x14ac:dyDescent="0.25">
      <c r="A2094" t="s">
        <v>2330</v>
      </c>
      <c r="B2094" t="s">
        <v>0</v>
      </c>
      <c r="C2094" t="s">
        <v>1990</v>
      </c>
      <c r="D2094" t="s">
        <v>311</v>
      </c>
      <c r="E2094" t="s">
        <v>312</v>
      </c>
      <c r="F2094" t="s">
        <v>208</v>
      </c>
      <c r="G2094" s="1">
        <v>1883</v>
      </c>
      <c r="H2094" t="str">
        <f>Taulukko1[[#This Row],[Numero]]&amp;" "&amp;Taulukko1[[#This Row],[Kuvaus]]&amp;" "&amp;Taulukko1[[#This Row],[Paras lähde]]&amp;"."</f>
        <v>KA345 Vaskisolki. Schvindt 1883.</v>
      </c>
    </row>
    <row r="2095" spans="1:8" x14ac:dyDescent="0.25">
      <c r="A2095" t="s">
        <v>2331</v>
      </c>
      <c r="B2095" t="s">
        <v>0</v>
      </c>
      <c r="C2095" t="s">
        <v>1990</v>
      </c>
      <c r="D2095" t="s">
        <v>311</v>
      </c>
      <c r="E2095" t="s">
        <v>312</v>
      </c>
      <c r="F2095" t="s">
        <v>208</v>
      </c>
      <c r="G2095" s="1">
        <v>1883</v>
      </c>
      <c r="H2095" t="str">
        <f>Taulukko1[[#This Row],[Numero]]&amp;" "&amp;Taulukko1[[#This Row],[Kuvaus]]&amp;" "&amp;Taulukko1[[#This Row],[Paras lähde]]&amp;"."</f>
        <v>KA346 Vaskisolki. Schvindt 1883.</v>
      </c>
    </row>
    <row r="2096" spans="1:8" x14ac:dyDescent="0.25">
      <c r="A2096" t="s">
        <v>2332</v>
      </c>
      <c r="B2096" t="s">
        <v>0</v>
      </c>
      <c r="C2096" t="s">
        <v>1990</v>
      </c>
      <c r="D2096" t="s">
        <v>311</v>
      </c>
      <c r="E2096" t="s">
        <v>312</v>
      </c>
      <c r="F2096" t="s">
        <v>208</v>
      </c>
      <c r="G2096" s="1">
        <v>1883</v>
      </c>
      <c r="H2096" t="str">
        <f>Taulukko1[[#This Row],[Numero]]&amp;" "&amp;Taulukko1[[#This Row],[Kuvaus]]&amp;" "&amp;Taulukko1[[#This Row],[Paras lähde]]&amp;"."</f>
        <v>KA347 Vaskisolki. Schvindt 1883.</v>
      </c>
    </row>
    <row r="2097" spans="1:8" x14ac:dyDescent="0.25">
      <c r="A2097" t="s">
        <v>2333</v>
      </c>
      <c r="B2097" t="s">
        <v>0</v>
      </c>
      <c r="C2097" t="s">
        <v>1990</v>
      </c>
      <c r="D2097" t="s">
        <v>311</v>
      </c>
      <c r="E2097" t="s">
        <v>312</v>
      </c>
      <c r="F2097" t="s">
        <v>208</v>
      </c>
      <c r="G2097" s="1">
        <v>1883</v>
      </c>
      <c r="H2097" t="str">
        <f>Taulukko1[[#This Row],[Numero]]&amp;" "&amp;Taulukko1[[#This Row],[Kuvaus]]&amp;" "&amp;Taulukko1[[#This Row],[Paras lähde]]&amp;"."</f>
        <v>KA348 Vaskisolki. Schvindt 1883.</v>
      </c>
    </row>
    <row r="2098" spans="1:8" x14ac:dyDescent="0.25">
      <c r="A2098" t="s">
        <v>2334</v>
      </c>
      <c r="B2098" t="s">
        <v>0</v>
      </c>
      <c r="C2098" t="s">
        <v>1990</v>
      </c>
      <c r="D2098" t="s">
        <v>311</v>
      </c>
      <c r="E2098" t="s">
        <v>312</v>
      </c>
      <c r="F2098" t="s">
        <v>208</v>
      </c>
      <c r="G2098" s="1">
        <v>1883</v>
      </c>
      <c r="H2098" t="str">
        <f>Taulukko1[[#This Row],[Numero]]&amp;" "&amp;Taulukko1[[#This Row],[Kuvaus]]&amp;" "&amp;Taulukko1[[#This Row],[Paras lähde]]&amp;"."</f>
        <v>KA349 Vaskisolki. Schvindt 1883.</v>
      </c>
    </row>
    <row r="2099" spans="1:8" x14ac:dyDescent="0.25">
      <c r="A2099" t="s">
        <v>2335</v>
      </c>
      <c r="B2099" t="s">
        <v>0</v>
      </c>
      <c r="C2099" t="s">
        <v>1990</v>
      </c>
      <c r="D2099" t="s">
        <v>311</v>
      </c>
      <c r="E2099" t="s">
        <v>312</v>
      </c>
      <c r="F2099" t="s">
        <v>208</v>
      </c>
      <c r="G2099" s="1">
        <v>1883</v>
      </c>
      <c r="H2099" t="str">
        <f>Taulukko1[[#This Row],[Numero]]&amp;" "&amp;Taulukko1[[#This Row],[Kuvaus]]&amp;" "&amp;Taulukko1[[#This Row],[Paras lähde]]&amp;"."</f>
        <v>KA350 Vaskisolki. Schvindt 1883.</v>
      </c>
    </row>
    <row r="2100" spans="1:8" x14ac:dyDescent="0.25">
      <c r="A2100" t="s">
        <v>2336</v>
      </c>
      <c r="B2100" t="s">
        <v>0</v>
      </c>
      <c r="C2100" t="s">
        <v>1990</v>
      </c>
      <c r="D2100" t="s">
        <v>311</v>
      </c>
      <c r="E2100" t="s">
        <v>312</v>
      </c>
      <c r="F2100" t="s">
        <v>208</v>
      </c>
      <c r="G2100" s="1">
        <v>1883</v>
      </c>
      <c r="H2100" t="str">
        <f>Taulukko1[[#This Row],[Numero]]&amp;" "&amp;Taulukko1[[#This Row],[Kuvaus]]&amp;" "&amp;Taulukko1[[#This Row],[Paras lähde]]&amp;"."</f>
        <v>KA351 Vaskisolki. Schvindt 1883.</v>
      </c>
    </row>
    <row r="2101" spans="1:8" x14ac:dyDescent="0.25">
      <c r="A2101" t="s">
        <v>2337</v>
      </c>
      <c r="B2101" t="s">
        <v>0</v>
      </c>
      <c r="C2101" t="s">
        <v>1990</v>
      </c>
      <c r="D2101" t="s">
        <v>311</v>
      </c>
      <c r="E2101" t="s">
        <v>313</v>
      </c>
      <c r="F2101" t="s">
        <v>3</v>
      </c>
      <c r="G2101" s="1">
        <v>1883</v>
      </c>
      <c r="H2101" t="str">
        <f>Taulukko1[[#This Row],[Numero]]&amp;" "&amp;Taulukko1[[#This Row],[Kuvaus]]&amp;" "&amp;Taulukko1[[#This Row],[Paras lähde]]&amp;"."</f>
        <v>KA352 Naisen vaskisolki, jolla paidan sepalukset pantiin kiinni. Finna.</v>
      </c>
    </row>
    <row r="2102" spans="1:8" x14ac:dyDescent="0.25">
      <c r="A2102" t="s">
        <v>2338</v>
      </c>
      <c r="B2102" t="s">
        <v>0</v>
      </c>
      <c r="C2102" t="s">
        <v>1990</v>
      </c>
      <c r="D2102" t="s">
        <v>311</v>
      </c>
      <c r="E2102" t="s">
        <v>314</v>
      </c>
      <c r="F2102" t="s">
        <v>208</v>
      </c>
      <c r="G2102" s="1">
        <v>1883</v>
      </c>
      <c r="H2102" t="str">
        <f>Taulukko1[[#This Row],[Numero]]&amp;" "&amp;Taulukko1[[#This Row],[Kuvaus]]&amp;" "&amp;Taulukko1[[#This Row],[Paras lähde]]&amp;"."</f>
        <v>KA353 Vaskisolki, hopioitettu. Schvindt 1883.</v>
      </c>
    </row>
    <row r="2103" spans="1:8" x14ac:dyDescent="0.25">
      <c r="A2103" t="s">
        <v>2339</v>
      </c>
      <c r="B2103" t="s">
        <v>0</v>
      </c>
      <c r="C2103" t="s">
        <v>1990</v>
      </c>
      <c r="D2103" t="s">
        <v>311</v>
      </c>
      <c r="E2103" t="s">
        <v>315</v>
      </c>
      <c r="F2103" t="s">
        <v>208</v>
      </c>
      <c r="G2103" s="1">
        <v>1883</v>
      </c>
      <c r="H2103" t="str">
        <f>Taulukko1[[#This Row],[Numero]]&amp;" "&amp;Taulukko1[[#This Row],[Kuvaus]]&amp;" "&amp;Taulukko1[[#This Row],[Paras lähde]]&amp;"."</f>
        <v>KA354 Tinasolki. Schvindt 1883.</v>
      </c>
    </row>
    <row r="2104" spans="1:8" x14ac:dyDescent="0.25">
      <c r="A2104" t="s">
        <v>2340</v>
      </c>
      <c r="B2104" t="s">
        <v>0</v>
      </c>
      <c r="C2104" t="s">
        <v>1990</v>
      </c>
      <c r="D2104" t="s">
        <v>311</v>
      </c>
      <c r="E2104" t="s">
        <v>315</v>
      </c>
      <c r="F2104" t="s">
        <v>208</v>
      </c>
      <c r="G2104" s="1">
        <v>1883</v>
      </c>
      <c r="H2104" t="str">
        <f>Taulukko1[[#This Row],[Numero]]&amp;" "&amp;Taulukko1[[#This Row],[Kuvaus]]&amp;" "&amp;Taulukko1[[#This Row],[Paras lähde]]&amp;"."</f>
        <v>KA355 Tinasolki. Schvindt 1883.</v>
      </c>
    </row>
    <row r="2105" spans="1:8" x14ac:dyDescent="0.25">
      <c r="A2105" t="s">
        <v>2341</v>
      </c>
      <c r="B2105" t="s">
        <v>0</v>
      </c>
      <c r="C2105" t="s">
        <v>1990</v>
      </c>
      <c r="D2105" t="s">
        <v>311</v>
      </c>
      <c r="E2105" t="s">
        <v>315</v>
      </c>
      <c r="F2105" t="s">
        <v>208</v>
      </c>
      <c r="G2105" s="1">
        <v>1883</v>
      </c>
      <c r="H2105" t="str">
        <f>Taulukko1[[#This Row],[Numero]]&amp;" "&amp;Taulukko1[[#This Row],[Kuvaus]]&amp;" "&amp;Taulukko1[[#This Row],[Paras lähde]]&amp;"."</f>
        <v>KA356 Tinasolki. Schvindt 1883.</v>
      </c>
    </row>
    <row r="2106" spans="1:8" x14ac:dyDescent="0.25">
      <c r="A2106" t="s">
        <v>2342</v>
      </c>
      <c r="B2106" t="s">
        <v>0</v>
      </c>
      <c r="C2106" t="s">
        <v>1990</v>
      </c>
      <c r="D2106" t="s">
        <v>311</v>
      </c>
      <c r="E2106" t="s">
        <v>315</v>
      </c>
      <c r="F2106" t="s">
        <v>208</v>
      </c>
      <c r="G2106" s="1">
        <v>1883</v>
      </c>
      <c r="H2106" t="str">
        <f>Taulukko1[[#This Row],[Numero]]&amp;" "&amp;Taulukko1[[#This Row],[Kuvaus]]&amp;" "&amp;Taulukko1[[#This Row],[Paras lähde]]&amp;"."</f>
        <v>KA357 Tinasolki. Schvindt 1883.</v>
      </c>
    </row>
    <row r="2107" spans="1:8" x14ac:dyDescent="0.25">
      <c r="A2107" t="s">
        <v>2343</v>
      </c>
      <c r="B2107" t="s">
        <v>0</v>
      </c>
      <c r="C2107" t="s">
        <v>1990</v>
      </c>
      <c r="D2107" t="s">
        <v>311</v>
      </c>
      <c r="E2107" t="s">
        <v>315</v>
      </c>
      <c r="F2107" t="s">
        <v>208</v>
      </c>
      <c r="G2107" s="1">
        <v>1883</v>
      </c>
      <c r="H2107" t="str">
        <f>Taulukko1[[#This Row],[Numero]]&amp;" "&amp;Taulukko1[[#This Row],[Kuvaus]]&amp;" "&amp;Taulukko1[[#This Row],[Paras lähde]]&amp;"."</f>
        <v>KA358 Tinasolki. Schvindt 1883.</v>
      </c>
    </row>
    <row r="2108" spans="1:8" x14ac:dyDescent="0.25">
      <c r="A2108" t="s">
        <v>2344</v>
      </c>
      <c r="B2108" t="s">
        <v>0</v>
      </c>
      <c r="C2108" t="s">
        <v>1990</v>
      </c>
      <c r="D2108" t="s">
        <v>311</v>
      </c>
      <c r="E2108" t="s">
        <v>316</v>
      </c>
      <c r="F2108" t="s">
        <v>208</v>
      </c>
      <c r="G2108" s="1">
        <v>1883</v>
      </c>
      <c r="H2108" t="str">
        <f>Taulukko1[[#This Row],[Numero]]&amp;" "&amp;Taulukko1[[#This Row],[Kuvaus]]&amp;" "&amp;Taulukko1[[#This Row],[Paras lähde]]&amp;"."</f>
        <v>KA359 Hopeasolki Schvindt 1883.</v>
      </c>
    </row>
    <row r="2109" spans="1:8" x14ac:dyDescent="0.25">
      <c r="A2109" t="s">
        <v>2345</v>
      </c>
      <c r="B2109" t="s">
        <v>0</v>
      </c>
      <c r="C2109" t="s">
        <v>1990</v>
      </c>
      <c r="D2109" t="s">
        <v>311</v>
      </c>
      <c r="E2109" t="s">
        <v>316</v>
      </c>
      <c r="F2109" t="s">
        <v>208</v>
      </c>
      <c r="G2109" s="1">
        <v>1883</v>
      </c>
      <c r="H2109" t="str">
        <f>Taulukko1[[#This Row],[Numero]]&amp;" "&amp;Taulukko1[[#This Row],[Kuvaus]]&amp;" "&amp;Taulukko1[[#This Row],[Paras lähde]]&amp;"."</f>
        <v>KA360 Hopeasolki Schvindt 1883.</v>
      </c>
    </row>
    <row r="2110" spans="1:8" x14ac:dyDescent="0.25">
      <c r="A2110" t="s">
        <v>2346</v>
      </c>
      <c r="B2110" t="s">
        <v>0</v>
      </c>
      <c r="C2110" t="s">
        <v>1990</v>
      </c>
      <c r="D2110" t="s">
        <v>311</v>
      </c>
      <c r="E2110" t="s">
        <v>317</v>
      </c>
      <c r="F2110" t="s">
        <v>3</v>
      </c>
      <c r="G2110" s="1">
        <v>1883</v>
      </c>
      <c r="H2110" t="str">
        <f>Taulukko1[[#This Row],[Numero]]&amp;" "&amp;Taulukko1[[#This Row],[Kuvaus]]&amp;" "&amp;Taulukko1[[#This Row],[Paras lähde]]&amp;"."</f>
        <v>KA361 Naisten hopeinen kostulinsolki. Finna.</v>
      </c>
    </row>
    <row r="2111" spans="1:8" x14ac:dyDescent="0.25">
      <c r="A2111" t="s">
        <v>2347</v>
      </c>
      <c r="B2111" t="s">
        <v>0</v>
      </c>
      <c r="C2111" t="s">
        <v>1990</v>
      </c>
      <c r="D2111" t="s">
        <v>311</v>
      </c>
      <c r="E2111" t="s">
        <v>316</v>
      </c>
      <c r="F2111" t="s">
        <v>208</v>
      </c>
      <c r="G2111" s="1">
        <v>1883</v>
      </c>
      <c r="H2111" t="str">
        <f>Taulukko1[[#This Row],[Numero]]&amp;" "&amp;Taulukko1[[#This Row],[Kuvaus]]&amp;" "&amp;Taulukko1[[#This Row],[Paras lähde]]&amp;"."</f>
        <v>KA362 Hopeasolki Schvindt 1883.</v>
      </c>
    </row>
    <row r="2112" spans="1:8" x14ac:dyDescent="0.25">
      <c r="A2112" t="s">
        <v>2348</v>
      </c>
      <c r="B2112" t="s">
        <v>0</v>
      </c>
      <c r="C2112" t="s">
        <v>1990</v>
      </c>
      <c r="D2112" t="s">
        <v>311</v>
      </c>
      <c r="E2112" t="s">
        <v>316</v>
      </c>
      <c r="F2112" t="s">
        <v>208</v>
      </c>
      <c r="G2112" s="1">
        <v>1883</v>
      </c>
      <c r="H2112" t="str">
        <f>Taulukko1[[#This Row],[Numero]]&amp;" "&amp;Taulukko1[[#This Row],[Kuvaus]]&amp;" "&amp;Taulukko1[[#This Row],[Paras lähde]]&amp;"."</f>
        <v>KA363 Hopeasolki Schvindt 1883.</v>
      </c>
    </row>
    <row r="2113" spans="1:8" x14ac:dyDescent="0.25">
      <c r="A2113" t="s">
        <v>2349</v>
      </c>
      <c r="B2113" t="s">
        <v>0</v>
      </c>
      <c r="C2113" t="s">
        <v>1990</v>
      </c>
      <c r="D2113" t="s">
        <v>311</v>
      </c>
      <c r="E2113" t="s">
        <v>316</v>
      </c>
      <c r="F2113" t="s">
        <v>208</v>
      </c>
      <c r="G2113" s="1">
        <v>1883</v>
      </c>
      <c r="H2113" t="str">
        <f>Taulukko1[[#This Row],[Numero]]&amp;" "&amp;Taulukko1[[#This Row],[Kuvaus]]&amp;" "&amp;Taulukko1[[#This Row],[Paras lähde]]&amp;"."</f>
        <v>KA364 Hopeasolki Schvindt 1883.</v>
      </c>
    </row>
    <row r="2114" spans="1:8" x14ac:dyDescent="0.25">
      <c r="A2114" t="s">
        <v>2350</v>
      </c>
      <c r="B2114" t="s">
        <v>0</v>
      </c>
      <c r="C2114" t="s">
        <v>1990</v>
      </c>
      <c r="D2114" t="s">
        <v>311</v>
      </c>
      <c r="E2114" t="s">
        <v>318</v>
      </c>
      <c r="F2114" t="s">
        <v>3</v>
      </c>
      <c r="G2114" s="1">
        <v>1883</v>
      </c>
      <c r="H2114" t="str">
        <f>Taulukko1[[#This Row],[Numero]]&amp;" "&amp;Taulukko1[[#This Row],[Kuvaus]]&amp;" "&amp;Taulukko1[[#This Row],[Paras lähde]]&amp;"."</f>
        <v>KA365 Naisen hopeinen paidansolki. Finna.</v>
      </c>
    </row>
    <row r="2115" spans="1:8" x14ac:dyDescent="0.25">
      <c r="A2115" t="s">
        <v>2351</v>
      </c>
      <c r="B2115" t="s">
        <v>0</v>
      </c>
      <c r="C2115" t="s">
        <v>1990</v>
      </c>
      <c r="D2115" t="s">
        <v>311</v>
      </c>
      <c r="E2115" t="s">
        <v>319</v>
      </c>
      <c r="F2115" t="s">
        <v>208</v>
      </c>
      <c r="G2115" s="1">
        <v>1883</v>
      </c>
      <c r="H2115" t="str">
        <f>Taulukko1[[#This Row],[Numero]]&amp;" "&amp;Taulukko1[[#This Row],[Kuvaus]]&amp;" "&amp;Taulukko1[[#This Row],[Paras lähde]]&amp;"."</f>
        <v>KA366 Solki, tekohopiainen. Schvindt 1883.</v>
      </c>
    </row>
    <row r="2116" spans="1:8" x14ac:dyDescent="0.25">
      <c r="A2116" t="s">
        <v>2268</v>
      </c>
      <c r="B2116" t="s">
        <v>0</v>
      </c>
      <c r="C2116" t="s">
        <v>1990</v>
      </c>
      <c r="D2116" t="s">
        <v>4620</v>
      </c>
      <c r="E2116" t="s">
        <v>254</v>
      </c>
      <c r="F2116" t="s">
        <v>3</v>
      </c>
      <c r="G2116" s="1">
        <v>1883</v>
      </c>
      <c r="H2116" t="str">
        <f>Taulukko1[[#This Row],[Numero]]&amp;" "&amp;Taulukko1[[#This Row],[Kuvaus]]&amp;" "&amp;Taulukko1[[#This Row],[Paras lähde]]&amp;"."</f>
        <v>KA282 Sormikkaat, jotka on valmistettu valkoisesta, ohuesta puuvillalangasta. Ei käsin neulotut. Sormikkaat ovat lyhytvartiset, ja niiden kämmenselässä on reikäneuleraidat. Finna.</v>
      </c>
    </row>
    <row r="2117" spans="1:8" x14ac:dyDescent="0.25">
      <c r="A2117" t="s">
        <v>2269</v>
      </c>
      <c r="B2117" t="s">
        <v>0</v>
      </c>
      <c r="C2117" t="s">
        <v>1990</v>
      </c>
      <c r="D2117" t="s">
        <v>4620</v>
      </c>
      <c r="E2117" t="s">
        <v>255</v>
      </c>
      <c r="F2117" t="s">
        <v>3</v>
      </c>
      <c r="G2117" s="1">
        <v>1883</v>
      </c>
      <c r="H2117" t="str">
        <f>Taulukko1[[#This Row],[Numero]]&amp;" "&amp;Taulukko1[[#This Row],[Kuvaus]]&amp;" "&amp;Taulukko1[[#This Row],[Paras lähde]]&amp;"."</f>
        <v>KA283 Valkoisesta puuvillalangasta neulottu sormikas. Sen varressa, kämmenselässä ja sormissa on pitsineuletta. Finna.</v>
      </c>
    </row>
    <row r="2118" spans="1:8" x14ac:dyDescent="0.25">
      <c r="A2118" t="s">
        <v>2270</v>
      </c>
      <c r="B2118" t="s">
        <v>0</v>
      </c>
      <c r="C2118" t="s">
        <v>1990</v>
      </c>
      <c r="D2118" t="s">
        <v>4620</v>
      </c>
      <c r="E2118" t="s">
        <v>256</v>
      </c>
      <c r="F2118" t="s">
        <v>3</v>
      </c>
      <c r="G2118" s="1">
        <v>1883</v>
      </c>
      <c r="H2118" t="str">
        <f>Taulukko1[[#This Row],[Numero]]&amp;" "&amp;Taulukko1[[#This Row],[Kuvaus]]&amp;" "&amp;Taulukko1[[#This Row],[Paras lähde]]&amp;"."</f>
        <v>KA284 Sormikkaat, jotka on neulottu valkoisesta puuvillalangasta. Suussa on poikittain neulottu pykäpitsi ja 1,5 cm joustinneuletta. Kämmenselkä on verkkomaista pitsineuletta. Muu pinta on sileää neuletta. Finna.</v>
      </c>
    </row>
    <row r="2119" spans="1:8" x14ac:dyDescent="0.25">
      <c r="A2119" t="s">
        <v>3644</v>
      </c>
      <c r="B2119" t="s">
        <v>0</v>
      </c>
      <c r="C2119" t="s">
        <v>1990</v>
      </c>
      <c r="D2119" t="s">
        <v>4620</v>
      </c>
      <c r="E2119" t="s">
        <v>1158</v>
      </c>
      <c r="F2119" t="s">
        <v>3</v>
      </c>
      <c r="G2119" s="1">
        <v>1893</v>
      </c>
      <c r="H2119" t="str">
        <f>Taulukko1[[#This Row],[Numero]]&amp;" "&amp;Taulukko1[[#This Row],[Kuvaus]]&amp;" "&amp;Taulukko1[[#This Row],[Paras lähde]]&amp;"."</f>
        <v>KA3352 Villalangasta neulotut sormikkaat. Niiden suussa ja kämmenen yläosassa on monivärisiä kirjoneuleraitoja. Kuviovärejä ovat valkoisen lisäksi punainen, sininen ja kerltainen. Raitojen välinen osa on täytetty kirjoneuleella, jossa toistuvat vinoristit. Kuviot ovat "käpälikköi". Peukalo on lisätty suoraan ilman kiilalevennyksiä. Kaikki sormet ovat valkoista sileää neuletta, ja niiden päissä on kuviolangoista solmitut tupsut. Oikean käden sormikkaan ulkosyrjässä on ranteen kohdalla kaksi palmikoitua nauhaa, joiden päissä on tupsut. Finna.</v>
      </c>
    </row>
    <row r="2120" spans="1:8" x14ac:dyDescent="0.25">
      <c r="A2120" t="s">
        <v>2352</v>
      </c>
      <c r="B2120" t="s">
        <v>0</v>
      </c>
      <c r="C2120" t="s">
        <v>1990</v>
      </c>
      <c r="D2120" t="s">
        <v>4706</v>
      </c>
      <c r="E2120" t="s">
        <v>321</v>
      </c>
      <c r="F2120" t="s">
        <v>208</v>
      </c>
      <c r="G2120" s="1">
        <v>1883</v>
      </c>
      <c r="H2120" t="str">
        <f>Taulukko1[[#This Row],[Numero]]&amp;" "&amp;Taulukko1[[#This Row],[Kuvaus]]&amp;" "&amp;Taulukko1[[#This Row],[Paras lähde]]&amp;"."</f>
        <v>KA367 saraperäsormus, vaskinen. Schvindt 1883.</v>
      </c>
    </row>
    <row r="2121" spans="1:8" x14ac:dyDescent="0.25">
      <c r="A2121" t="s">
        <v>2353</v>
      </c>
      <c r="B2121" t="s">
        <v>0</v>
      </c>
      <c r="C2121" t="s">
        <v>1990</v>
      </c>
      <c r="D2121" t="s">
        <v>4706</v>
      </c>
      <c r="E2121" t="s">
        <v>321</v>
      </c>
      <c r="F2121" t="s">
        <v>208</v>
      </c>
      <c r="G2121" s="1">
        <v>1883</v>
      </c>
      <c r="H2121" t="str">
        <f>Taulukko1[[#This Row],[Numero]]&amp;" "&amp;Taulukko1[[#This Row],[Kuvaus]]&amp;" "&amp;Taulukko1[[#This Row],[Paras lähde]]&amp;"."</f>
        <v>KA368 saraperäsormus, vaskinen. Schvindt 1883.</v>
      </c>
    </row>
    <row r="2122" spans="1:8" x14ac:dyDescent="0.25">
      <c r="A2122" t="s">
        <v>2354</v>
      </c>
      <c r="B2122" t="s">
        <v>0</v>
      </c>
      <c r="C2122" t="s">
        <v>1990</v>
      </c>
      <c r="D2122" t="s">
        <v>4706</v>
      </c>
      <c r="E2122" t="s">
        <v>322</v>
      </c>
      <c r="F2122" t="s">
        <v>208</v>
      </c>
      <c r="G2122" s="1">
        <v>1883</v>
      </c>
      <c r="H2122" t="str">
        <f>Taulukko1[[#This Row],[Numero]]&amp;" "&amp;Taulukko1[[#This Row],[Kuvaus]]&amp;" "&amp;Taulukko1[[#This Row],[Paras lähde]]&amp;"."</f>
        <v>KA369 Saraperäsormus, hopeaa. Schvindt 1883.</v>
      </c>
    </row>
    <row r="2123" spans="1:8" x14ac:dyDescent="0.25">
      <c r="A2123" t="s">
        <v>2355</v>
      </c>
      <c r="B2123" t="s">
        <v>0</v>
      </c>
      <c r="C2123" t="s">
        <v>1990</v>
      </c>
      <c r="D2123" t="s">
        <v>4706</v>
      </c>
      <c r="E2123" t="s">
        <v>322</v>
      </c>
      <c r="F2123" t="s">
        <v>208</v>
      </c>
      <c r="G2123" s="1">
        <v>1883</v>
      </c>
      <c r="H2123" t="str">
        <f>Taulukko1[[#This Row],[Numero]]&amp;" "&amp;Taulukko1[[#This Row],[Kuvaus]]&amp;" "&amp;Taulukko1[[#This Row],[Paras lähde]]&amp;"."</f>
        <v>KA370 Saraperäsormus, hopeaa. Schvindt 1883.</v>
      </c>
    </row>
    <row r="2124" spans="1:8" x14ac:dyDescent="0.25">
      <c r="A2124" t="s">
        <v>2356</v>
      </c>
      <c r="B2124" t="s">
        <v>0</v>
      </c>
      <c r="C2124" t="s">
        <v>1990</v>
      </c>
      <c r="D2124" t="s">
        <v>4706</v>
      </c>
      <c r="E2124" t="s">
        <v>323</v>
      </c>
      <c r="F2124" t="s">
        <v>208</v>
      </c>
      <c r="G2124" s="1">
        <v>1883</v>
      </c>
      <c r="H2124" t="str">
        <f>Taulukko1[[#This Row],[Numero]]&amp;" "&amp;Taulukko1[[#This Row],[Kuvaus]]&amp;" "&amp;Taulukko1[[#This Row],[Paras lähde]]&amp;"."</f>
        <v>KA371 Herttasormus, verraten uutta laatua. Schvindt 1883.</v>
      </c>
    </row>
    <row r="2125" spans="1:8" x14ac:dyDescent="0.25">
      <c r="A2125" t="s">
        <v>3603</v>
      </c>
      <c r="B2125" t="s">
        <v>0</v>
      </c>
      <c r="C2125" t="s">
        <v>1990</v>
      </c>
      <c r="D2125" t="s">
        <v>7</v>
      </c>
      <c r="E2125" t="s">
        <v>1076</v>
      </c>
      <c r="F2125" t="s">
        <v>3</v>
      </c>
      <c r="G2125" s="1">
        <v>1893</v>
      </c>
      <c r="H2125" t="str">
        <f>Taulukko1[[#This Row],[Numero]]&amp;" "&amp;Taulukko1[[#This Row],[Kuvaus]]&amp;" "&amp;Taulukko1[[#This Row],[Paras lähde]]&amp;"."</f>
        <v>KA3239 Säppäli, nastat kukin erikseen valettu. Finna.</v>
      </c>
    </row>
    <row r="2126" spans="1:8" x14ac:dyDescent="0.25">
      <c r="A2126" t="s">
        <v>3604</v>
      </c>
      <c r="B2126" t="s">
        <v>0</v>
      </c>
      <c r="C2126" t="s">
        <v>1990</v>
      </c>
      <c r="D2126" t="s">
        <v>7</v>
      </c>
      <c r="E2126" t="s">
        <v>1076</v>
      </c>
      <c r="F2126" t="s">
        <v>3</v>
      </c>
      <c r="G2126" s="1">
        <v>1893</v>
      </c>
      <c r="H2126" t="str">
        <f>Taulukko1[[#This Row],[Numero]]&amp;" "&amp;Taulukko1[[#This Row],[Kuvaus]]&amp;" "&amp;Taulukko1[[#This Row],[Paras lähde]]&amp;"."</f>
        <v>KA3240 Säppäli, nastat kukin erikseen valettu. Finna.</v>
      </c>
    </row>
    <row r="2127" spans="1:8" x14ac:dyDescent="0.25">
      <c r="A2127" t="s">
        <v>3605</v>
      </c>
      <c r="B2127" t="s">
        <v>0</v>
      </c>
      <c r="C2127" t="s">
        <v>1990</v>
      </c>
      <c r="D2127" t="s">
        <v>7</v>
      </c>
      <c r="E2127" t="s">
        <v>1076</v>
      </c>
      <c r="F2127" t="s">
        <v>3</v>
      </c>
      <c r="G2127" s="1">
        <v>1893</v>
      </c>
      <c r="H2127" t="str">
        <f>Taulukko1[[#This Row],[Numero]]&amp;" "&amp;Taulukko1[[#This Row],[Kuvaus]]&amp;" "&amp;Taulukko1[[#This Row],[Paras lähde]]&amp;"."</f>
        <v>KA3241 Säppäli, nastat kukin erikseen valettu. Finna.</v>
      </c>
    </row>
    <row r="2128" spans="1:8" x14ac:dyDescent="0.25">
      <c r="A2128" t="s">
        <v>3606</v>
      </c>
      <c r="B2128" t="s">
        <v>0</v>
      </c>
      <c r="C2128" t="s">
        <v>1990</v>
      </c>
      <c r="D2128" t="s">
        <v>7</v>
      </c>
      <c r="E2128" t="s">
        <v>1077</v>
      </c>
      <c r="F2128" t="s">
        <v>3</v>
      </c>
      <c r="G2128" s="1">
        <v>1893</v>
      </c>
      <c r="H2128" t="str">
        <f>Taulukko1[[#This Row],[Numero]]&amp;" "&amp;Taulukko1[[#This Row],[Kuvaus]]&amp;" "&amp;Taulukko1[[#This Row],[Paras lähde]]&amp;"."</f>
        <v>KA3242 Säppäli, myöhempää muotoa. Finna.</v>
      </c>
    </row>
    <row r="2129" spans="1:8" x14ac:dyDescent="0.25">
      <c r="A2129" t="s">
        <v>1994</v>
      </c>
      <c r="B2129" t="s">
        <v>0</v>
      </c>
      <c r="C2129" t="s">
        <v>1990</v>
      </c>
      <c r="D2129" t="s">
        <v>7</v>
      </c>
      <c r="E2129" t="s">
        <v>8</v>
      </c>
      <c r="F2129" t="s">
        <v>3</v>
      </c>
      <c r="G2129" s="1">
        <v>1883</v>
      </c>
      <c r="H2129" t="str">
        <f>Taulukko1[[#This Row],[Numero]]&amp;" "&amp;Taulukko1[[#This Row],[Kuvaus]]&amp;" "&amp;Taulukko1[[#This Row],[Paras lähde]]&amp;"."</f>
        <v>KA5 Schvindt 1893: Tämä säppäli on vanhaa muotoa; sen piikkinastat ovat erikseen valetut ja sen koko, vaikka pieni, kumminkin suurempi kuin seuraavien. Finna.</v>
      </c>
    </row>
    <row r="2130" spans="1:8" x14ac:dyDescent="0.25">
      <c r="A2130" t="s">
        <v>1995</v>
      </c>
      <c r="B2130" t="s">
        <v>0</v>
      </c>
      <c r="C2130" t="s">
        <v>1990</v>
      </c>
      <c r="D2130" t="s">
        <v>7</v>
      </c>
      <c r="E2130" t="s">
        <v>9</v>
      </c>
      <c r="F2130" t="s">
        <v>3</v>
      </c>
      <c r="G2130" s="1">
        <v>1883</v>
      </c>
      <c r="H2130" t="str">
        <f>Taulukko1[[#This Row],[Numero]]&amp;" "&amp;Taulukko1[[#This Row],[Kuvaus]]&amp;" "&amp;Taulukko1[[#This Row],[Paras lähde]]&amp;"."</f>
        <v>KA6 Säppäli. Myöhempää mutotoa. Näissä ovat monet nastat valetut yhteen. Finna.</v>
      </c>
    </row>
    <row r="2131" spans="1:8" x14ac:dyDescent="0.25">
      <c r="A2131" t="s">
        <v>1996</v>
      </c>
      <c r="B2131" t="s">
        <v>0</v>
      </c>
      <c r="C2131" t="s">
        <v>1990</v>
      </c>
      <c r="D2131" t="s">
        <v>7</v>
      </c>
      <c r="E2131" t="s">
        <v>9</v>
      </c>
      <c r="F2131" t="s">
        <v>3</v>
      </c>
      <c r="G2131" s="1">
        <v>1883</v>
      </c>
      <c r="H2131" t="str">
        <f>Taulukko1[[#This Row],[Numero]]&amp;" "&amp;Taulukko1[[#This Row],[Kuvaus]]&amp;" "&amp;Taulukko1[[#This Row],[Paras lähde]]&amp;"."</f>
        <v>KA7 Säppäli. Myöhempää mutotoa. Näissä ovat monet nastat valetut yhteen. Finna.</v>
      </c>
    </row>
    <row r="2132" spans="1:8" x14ac:dyDescent="0.25">
      <c r="A2132" t="s">
        <v>1997</v>
      </c>
      <c r="B2132" t="s">
        <v>0</v>
      </c>
      <c r="C2132" t="s">
        <v>1990</v>
      </c>
      <c r="D2132" t="s">
        <v>7</v>
      </c>
      <c r="E2132" t="s">
        <v>9</v>
      </c>
      <c r="F2132" t="s">
        <v>3</v>
      </c>
      <c r="G2132" s="1">
        <v>1883</v>
      </c>
      <c r="H2132" t="str">
        <f>Taulukko1[[#This Row],[Numero]]&amp;" "&amp;Taulukko1[[#This Row],[Kuvaus]]&amp;" "&amp;Taulukko1[[#This Row],[Paras lähde]]&amp;"."</f>
        <v>KA8 Säppäli. Myöhempää mutotoa. Näissä ovat monet nastat valetut yhteen. Finna.</v>
      </c>
    </row>
    <row r="2133" spans="1:8" x14ac:dyDescent="0.25">
      <c r="A2133" t="s">
        <v>3657</v>
      </c>
      <c r="B2133" t="s">
        <v>0</v>
      </c>
      <c r="C2133" t="s">
        <v>1990</v>
      </c>
      <c r="D2133" t="s">
        <v>309</v>
      </c>
      <c r="E2133" t="s">
        <v>1171</v>
      </c>
      <c r="F2133" t="s">
        <v>11</v>
      </c>
      <c r="G2133" s="1">
        <v>1893</v>
      </c>
      <c r="H2133" t="str">
        <f>Taulukko1[[#This Row],[Numero]]&amp;" "&amp;Taulukko1[[#This Row],[Kuvaus]]&amp;" "&amp;Taulukko1[[#This Row],[Paras lähde]]&amp;"."</f>
        <v>KA3365 Pääalusen päällyksen pää, nyytingeistä ja revintäisistä tehty. Schvindt 1893.</v>
      </c>
    </row>
    <row r="2134" spans="1:8" x14ac:dyDescent="0.25">
      <c r="A2134" t="s">
        <v>3658</v>
      </c>
      <c r="B2134" t="s">
        <v>0</v>
      </c>
      <c r="C2134" t="s">
        <v>1990</v>
      </c>
      <c r="D2134" t="s">
        <v>309</v>
      </c>
      <c r="E2134" t="s">
        <v>1172</v>
      </c>
      <c r="F2134" t="s">
        <v>11</v>
      </c>
      <c r="G2134" s="1">
        <v>1893</v>
      </c>
      <c r="H2134" t="str">
        <f>Taulukko1[[#This Row],[Numero]]&amp;" "&amp;Taulukko1[[#This Row],[Kuvaus]]&amp;" "&amp;Taulukko1[[#This Row],[Paras lähde]]&amp;"."</f>
        <v>KA3366 Pääalusen päällyksen pää, kokalla tehty. Schvindt 1893.</v>
      </c>
    </row>
    <row r="2135" spans="1:8" x14ac:dyDescent="0.25">
      <c r="A2135" t="s">
        <v>2325</v>
      </c>
      <c r="B2135" t="s">
        <v>0</v>
      </c>
      <c r="C2135" t="s">
        <v>1990</v>
      </c>
      <c r="D2135" t="s">
        <v>309</v>
      </c>
      <c r="E2135" t="s">
        <v>308</v>
      </c>
      <c r="F2135" t="s">
        <v>208</v>
      </c>
      <c r="G2135" s="1">
        <v>1883</v>
      </c>
      <c r="H2135" t="str">
        <f>Taulukko1[[#This Row],[Numero]]&amp;" "&amp;Taulukko1[[#This Row],[Kuvaus]]&amp;" "&amp;Taulukko1[[#This Row],[Paras lähde]]&amp;"."</f>
        <v>KA341 Pääalaisen päällyksen pää. Schvindt 1883.</v>
      </c>
    </row>
    <row r="2136" spans="1:8" x14ac:dyDescent="0.25">
      <c r="A2136" t="s">
        <v>2361</v>
      </c>
      <c r="B2136" t="s">
        <v>0</v>
      </c>
      <c r="C2136" t="s">
        <v>1990</v>
      </c>
      <c r="D2136" t="s">
        <v>4722</v>
      </c>
      <c r="E2136" t="s">
        <v>328</v>
      </c>
      <c r="F2136" t="s">
        <v>208</v>
      </c>
      <c r="G2136" s="1">
        <v>1883</v>
      </c>
      <c r="H2136" t="str">
        <f>Taulukko1[[#This Row],[Numero]]&amp;" "&amp;Taulukko1[[#This Row],[Kuvaus]]&amp;" "&amp;Taulukko1[[#This Row],[Paras lähde]]&amp;"."</f>
        <v>KA376 Lappa. Schvindt 1883.</v>
      </c>
    </row>
    <row r="2137" spans="1:8" x14ac:dyDescent="0.25">
      <c r="A2137" t="s">
        <v>2362</v>
      </c>
      <c r="B2137" t="s">
        <v>0</v>
      </c>
      <c r="C2137" t="s">
        <v>1990</v>
      </c>
      <c r="D2137" t="s">
        <v>4722</v>
      </c>
      <c r="E2137" t="s">
        <v>328</v>
      </c>
      <c r="F2137" t="s">
        <v>208</v>
      </c>
      <c r="G2137" s="1">
        <v>1883</v>
      </c>
      <c r="H2137" t="str">
        <f>Taulukko1[[#This Row],[Numero]]&amp;" "&amp;Taulukko1[[#This Row],[Kuvaus]]&amp;" "&amp;Taulukko1[[#This Row],[Paras lähde]]&amp;"."</f>
        <v>KA377 Lappa. Schvindt 1883.</v>
      </c>
    </row>
    <row r="2138" spans="1:8" x14ac:dyDescent="0.25">
      <c r="A2138" t="s">
        <v>2363</v>
      </c>
      <c r="B2138" t="s">
        <v>0</v>
      </c>
      <c r="C2138" t="s">
        <v>1990</v>
      </c>
      <c r="D2138" t="s">
        <v>4722</v>
      </c>
      <c r="E2138" t="s">
        <v>328</v>
      </c>
      <c r="F2138" t="s">
        <v>208</v>
      </c>
      <c r="G2138" s="1">
        <v>1883</v>
      </c>
      <c r="H2138" t="str">
        <f>Taulukko1[[#This Row],[Numero]]&amp;" "&amp;Taulukko1[[#This Row],[Kuvaus]]&amp;" "&amp;Taulukko1[[#This Row],[Paras lähde]]&amp;"."</f>
        <v>KA378 Lappa. Schvindt 1883.</v>
      </c>
    </row>
    <row r="2139" spans="1:8" x14ac:dyDescent="0.25">
      <c r="A2139" t="s">
        <v>2358</v>
      </c>
      <c r="B2139" t="s">
        <v>0</v>
      </c>
      <c r="C2139" t="s">
        <v>1990</v>
      </c>
      <c r="D2139" t="s">
        <v>325</v>
      </c>
      <c r="E2139" t="s">
        <v>324</v>
      </c>
      <c r="F2139" t="s">
        <v>208</v>
      </c>
      <c r="G2139" s="1">
        <v>1883</v>
      </c>
      <c r="H2139" t="str">
        <f>Taulukko1[[#This Row],[Numero]]&amp;" "&amp;Taulukko1[[#This Row],[Kuvaus]]&amp;" "&amp;Taulukko1[[#This Row],[Paras lähde]]&amp;"."</f>
        <v>KA373 Vyölukko. Schvindt 1883.</v>
      </c>
    </row>
    <row r="2140" spans="1:8" x14ac:dyDescent="0.25">
      <c r="A2140" t="s">
        <v>2359</v>
      </c>
      <c r="B2140" t="s">
        <v>0</v>
      </c>
      <c r="C2140" t="s">
        <v>1990</v>
      </c>
      <c r="D2140" t="s">
        <v>325</v>
      </c>
      <c r="E2140" t="s">
        <v>324</v>
      </c>
      <c r="F2140" t="s">
        <v>208</v>
      </c>
      <c r="G2140" s="1">
        <v>1883</v>
      </c>
      <c r="H2140" t="str">
        <f>Taulukko1[[#This Row],[Numero]]&amp;" "&amp;Taulukko1[[#This Row],[Kuvaus]]&amp;" "&amp;Taulukko1[[#This Row],[Paras lähde]]&amp;"."</f>
        <v>KA374 Vyölukko. Schvindt 1883.</v>
      </c>
    </row>
    <row r="2141" spans="1:8" x14ac:dyDescent="0.25">
      <c r="A2141" t="s">
        <v>2360</v>
      </c>
      <c r="B2141" t="s">
        <v>0</v>
      </c>
      <c r="C2141" t="s">
        <v>1990</v>
      </c>
      <c r="D2141" t="s">
        <v>327</v>
      </c>
      <c r="E2141" t="s">
        <v>326</v>
      </c>
      <c r="F2141" t="s">
        <v>208</v>
      </c>
      <c r="G2141" s="1">
        <v>1883</v>
      </c>
      <c r="H2141" t="str">
        <f>Taulukko1[[#This Row],[Numero]]&amp;" "&amp;Taulukko1[[#This Row],[Kuvaus]]&amp;" "&amp;Taulukko1[[#This Row],[Paras lähde]]&amp;"."</f>
        <v>KA375 Vyönsolki. Schvindt 1883.</v>
      </c>
    </row>
    <row r="2142" spans="1:8" x14ac:dyDescent="0.25">
      <c r="A2142" t="s">
        <v>3872</v>
      </c>
      <c r="B2142" t="s">
        <v>1307</v>
      </c>
      <c r="C2142" t="s">
        <v>3844</v>
      </c>
      <c r="D2142" t="s">
        <v>400</v>
      </c>
      <c r="E2142" t="s">
        <v>1308</v>
      </c>
      <c r="F2142" t="s">
        <v>11</v>
      </c>
      <c r="G2142" s="1">
        <v>1893</v>
      </c>
      <c r="H2142" t="str">
        <f>Taulukko1[[#This Row],[Numero]]&amp;" "&amp;Taulukko1[[#This Row],[Kuvaus]]&amp;" "&amp;Taulukko1[[#This Row],[Paras lähde]]&amp;"."</f>
        <v>KA3579 Vaatepala, johon on kudottu yhdeksän erilaatuista käspyyhkeen päissä käytettyä kuosia. Schvindt 1893.</v>
      </c>
    </row>
    <row r="2143" spans="1:8" x14ac:dyDescent="0.25">
      <c r="A2143" t="s">
        <v>4546</v>
      </c>
      <c r="B2143" t="s">
        <v>1630</v>
      </c>
      <c r="C2143" t="s">
        <v>1916</v>
      </c>
      <c r="D2143" t="s">
        <v>203</v>
      </c>
      <c r="E2143" t="s">
        <v>1913</v>
      </c>
      <c r="F2143" t="s">
        <v>1732</v>
      </c>
      <c r="G2143" s="1">
        <v>1902</v>
      </c>
      <c r="H2143" t="str">
        <f>Taulukko1[[#This Row],[Numero]]&amp;" "&amp;Taulukko1[[#This Row],[Kuvaus]]&amp;" "&amp;Taulukko1[[#This Row],[Paras lähde]]&amp;"."</f>
        <v>KA4530 Körtti: myöhempää muotoa kuin suomenniemeläinen hame KA4529 joka on Sireliuksen mukaan hurstutkankainen. Mustan, punaisen ja valkoisen raitainen villakangas, raiteet kapeita. Sirelius 1902.</v>
      </c>
    </row>
    <row r="2144" spans="1:8" x14ac:dyDescent="0.25">
      <c r="A2144" t="s">
        <v>4601</v>
      </c>
      <c r="B2144" t="s">
        <v>1630</v>
      </c>
      <c r="C2144" t="s">
        <v>1916</v>
      </c>
      <c r="D2144" t="s">
        <v>431</v>
      </c>
      <c r="E2144" t="s">
        <v>1969</v>
      </c>
      <c r="F2144" t="s">
        <v>1732</v>
      </c>
      <c r="G2144" s="1">
        <v>1902</v>
      </c>
      <c r="H2144" t="str">
        <f>Taulukko1[[#This Row],[Numero]]&amp;" "&amp;Taulukko1[[#This Row],[Kuvaus]]&amp;" "&amp;Taulukko1[[#This Row],[Paras lähde]]&amp;"."</f>
        <v>KA4599 Housunnappi: vaskinen, litteä- ja pyröeäpäinen, silmukantainen. Sirelius 1902.</v>
      </c>
    </row>
    <row r="2145" spans="1:8" x14ac:dyDescent="0.25">
      <c r="A2145" t="s">
        <v>4547</v>
      </c>
      <c r="B2145" t="s">
        <v>1630</v>
      </c>
      <c r="C2145" t="s">
        <v>1916</v>
      </c>
      <c r="D2145" t="s">
        <v>623</v>
      </c>
      <c r="E2145" t="s">
        <v>1914</v>
      </c>
      <c r="F2145" t="s">
        <v>1732</v>
      </c>
      <c r="G2145" s="1">
        <v>1902</v>
      </c>
      <c r="H2145" t="str">
        <f>Taulukko1[[#This Row],[Numero]]&amp;" "&amp;Taulukko1[[#This Row],[Kuvaus]]&amp;" "&amp;Taulukko1[[#This Row],[Paras lähde]]&amp;"."</f>
        <v>KA4531 Pöksyt: raitaisesta, puolivillaisesta kankaasta tehdyt, takaa avonaiset naisten pöksyt. Sirelius 1902.</v>
      </c>
    </row>
    <row r="2146" spans="1:8" x14ac:dyDescent="0.25">
      <c r="A2146" t="s">
        <v>4573</v>
      </c>
      <c r="B2146" t="s">
        <v>1630</v>
      </c>
      <c r="C2146" t="s">
        <v>1916</v>
      </c>
      <c r="D2146" t="s">
        <v>623</v>
      </c>
      <c r="E2146" t="s">
        <v>1942</v>
      </c>
      <c r="F2146" t="s">
        <v>1732</v>
      </c>
      <c r="G2146" s="1">
        <v>1902</v>
      </c>
      <c r="H2146" t="str">
        <f>Taulukko1[[#This Row],[Numero]]&amp;" "&amp;Taulukko1[[#This Row],[Kuvaus]]&amp;" "&amp;Taulukko1[[#This Row],[Paras lähde]]&amp;"."</f>
        <v>KA4565 Lämsähousut, valkeat, toimikkaiset, lämpsä yksipuolinen, sepalus oikealla. Sirelius 1902.</v>
      </c>
    </row>
    <row r="2147" spans="1:8" x14ac:dyDescent="0.25">
      <c r="A2147" t="s">
        <v>4564</v>
      </c>
      <c r="B2147" t="s">
        <v>1630</v>
      </c>
      <c r="C2147" t="s">
        <v>1916</v>
      </c>
      <c r="D2147" t="s">
        <v>618</v>
      </c>
      <c r="E2147" t="s">
        <v>1932</v>
      </c>
      <c r="F2147" t="s">
        <v>1732</v>
      </c>
      <c r="G2147" s="1">
        <v>1902</v>
      </c>
      <c r="H2147" t="str">
        <f>Taulukko1[[#This Row],[Numero]]&amp;" "&amp;Taulukko1[[#This Row],[Kuvaus]]&amp;" "&amp;Taulukko1[[#This Row],[Paras lähde]]&amp;"."</f>
        <v>KA4553 Hattu, huopainen, korkeapesäinen, kapealierinen. Sirelius 1902.</v>
      </c>
    </row>
    <row r="2148" spans="1:8" x14ac:dyDescent="0.25">
      <c r="A2148" t="s">
        <v>4555</v>
      </c>
      <c r="B2148" t="s">
        <v>1630</v>
      </c>
      <c r="C2148" t="s">
        <v>1916</v>
      </c>
      <c r="D2148" t="s">
        <v>252</v>
      </c>
      <c r="E2148" t="s">
        <v>1923</v>
      </c>
      <c r="F2148" t="s">
        <v>1732</v>
      </c>
      <c r="G2148" s="1">
        <v>1902</v>
      </c>
      <c r="H2148" t="str">
        <f>Taulukko1[[#This Row],[Numero]]&amp;" "&amp;Taulukko1[[#This Row],[Kuvaus]]&amp;" "&amp;Taulukko1[[#This Row],[Paras lähde]]&amp;"."</f>
        <v>KA4542 Tasku: mustasta verasta tehty, valkoisen ja punaisen kirjavalla nauhalla päärmetty taskumainen pussi, jota vyölle sidottuna naiset ovat kantaneet. Sirelius 1902.</v>
      </c>
    </row>
    <row r="2149" spans="1:8" x14ac:dyDescent="0.25">
      <c r="A2149" t="s">
        <v>4600</v>
      </c>
      <c r="B2149" t="s">
        <v>1630</v>
      </c>
      <c r="C2149" t="s">
        <v>1916</v>
      </c>
      <c r="D2149" t="s">
        <v>252</v>
      </c>
      <c r="E2149" t="s">
        <v>1968</v>
      </c>
      <c r="F2149" t="s">
        <v>1732</v>
      </c>
      <c r="G2149" s="1">
        <v>1902</v>
      </c>
      <c r="H2149" t="str">
        <f>Taulukko1[[#This Row],[Numero]]&amp;" "&amp;Taulukko1[[#This Row],[Kuvaus]]&amp;" "&amp;Taulukko1[[#This Row],[Paras lähde]]&amp;"."</f>
        <v>KA4598 Pussi, kolmikulmaisista, punaisen ja vihreän ja sinisen värisistä tilkuista ommeltu. Sirelius 1902.</v>
      </c>
    </row>
    <row r="2150" spans="1:8" x14ac:dyDescent="0.25">
      <c r="A2150" t="s">
        <v>4551</v>
      </c>
      <c r="B2150" t="s">
        <v>1630</v>
      </c>
      <c r="C2150" t="s">
        <v>1916</v>
      </c>
      <c r="D2150" t="s">
        <v>369</v>
      </c>
      <c r="E2150" t="s">
        <v>1919</v>
      </c>
      <c r="F2150" t="s">
        <v>1732</v>
      </c>
      <c r="G2150" s="1">
        <v>1902</v>
      </c>
      <c r="H2150" t="str">
        <f>Taulukko1[[#This Row],[Numero]]&amp;" "&amp;Taulukko1[[#This Row],[Kuvaus]]&amp;" "&amp;Taulukko1[[#This Row],[Paras lähde]]&amp;"."</f>
        <v>KA4535 Kenkä: puolipohjalla ja kannalla varustettu naisen nahkatohveli. Sirelius 1902.</v>
      </c>
    </row>
    <row r="2151" spans="1:8" x14ac:dyDescent="0.25">
      <c r="A2151" t="s">
        <v>4552</v>
      </c>
      <c r="B2151" t="s">
        <v>1630</v>
      </c>
      <c r="C2151" t="s">
        <v>1916</v>
      </c>
      <c r="D2151" t="s">
        <v>369</v>
      </c>
      <c r="E2151" t="s">
        <v>1920</v>
      </c>
      <c r="F2151" t="s">
        <v>1732</v>
      </c>
      <c r="G2151" s="1">
        <v>1902</v>
      </c>
      <c r="H2151" t="str">
        <f>Taulukko1[[#This Row],[Numero]]&amp;" "&amp;Taulukko1[[#This Row],[Kuvaus]]&amp;" "&amp;Taulukko1[[#This Row],[Paras lähde]]&amp;"."</f>
        <v>KA4536 Kenkä, yhtäläinen kuin edellinen, mutta teränahkan yläreunassa on pye, joka viereen tehdyistä reijistä päättäen on ollut kurenauhalla varustettu. Sirelius 1902.</v>
      </c>
    </row>
    <row r="2152" spans="1:8" x14ac:dyDescent="0.25">
      <c r="A2152" t="s">
        <v>4578</v>
      </c>
      <c r="B2152" t="s">
        <v>1630</v>
      </c>
      <c r="C2152" t="s">
        <v>1916</v>
      </c>
      <c r="D2152" t="s">
        <v>369</v>
      </c>
      <c r="E2152" t="s">
        <v>1947</v>
      </c>
      <c r="F2152" t="s">
        <v>1732</v>
      </c>
      <c r="G2152" s="1">
        <v>1902</v>
      </c>
      <c r="H2152" t="str">
        <f>Taulukko1[[#This Row],[Numero]]&amp;" "&amp;Taulukko1[[#This Row],[Kuvaus]]&amp;" "&amp;Taulukko1[[#This Row],[Paras lähde]]&amp;"."</f>
        <v>KA4570 Saappaat: päälliset ovat kiinnitetyt puupohjiin pienillä rautanauloilla. Sirelius 1902.</v>
      </c>
    </row>
    <row r="2153" spans="1:8" x14ac:dyDescent="0.25">
      <c r="A2153" t="s">
        <v>4579</v>
      </c>
      <c r="B2153" t="s">
        <v>1630</v>
      </c>
      <c r="C2153" t="s">
        <v>1916</v>
      </c>
      <c r="D2153" t="s">
        <v>4724</v>
      </c>
      <c r="E2153" t="s">
        <v>1948</v>
      </c>
      <c r="F2153" t="s">
        <v>1732</v>
      </c>
      <c r="G2153" s="1">
        <v>1902</v>
      </c>
      <c r="H2153" t="str">
        <f>Taulukko1[[#This Row],[Numero]]&amp;" "&amp;Taulukko1[[#This Row],[Kuvaus]]&amp;" "&amp;Taulukko1[[#This Row],[Paras lähde]]&amp;"."</f>
        <v>KA4572 Jääkenkä, rautainen, nelihaarainen. Sirelius 1902.</v>
      </c>
    </row>
    <row r="2154" spans="1:8" x14ac:dyDescent="0.25">
      <c r="A2154" t="s">
        <v>4580</v>
      </c>
      <c r="B2154" t="s">
        <v>1630</v>
      </c>
      <c r="C2154" t="s">
        <v>1916</v>
      </c>
      <c r="D2154" t="s">
        <v>4724</v>
      </c>
      <c r="E2154" t="s">
        <v>1949</v>
      </c>
      <c r="F2154" t="s">
        <v>1732</v>
      </c>
      <c r="G2154" s="1">
        <v>1902</v>
      </c>
      <c r="H2154" t="str">
        <f>Taulukko1[[#This Row],[Numero]]&amp;" "&amp;Taulukko1[[#This Row],[Kuvaus]]&amp;" "&amp;Taulukko1[[#This Row],[Paras lähde]]&amp;"."</f>
        <v>KA4573 Jääkenkä, puoliympyrän kaareksi taivutettu silmäpäinen rautalevy, jonka reunoista on leikattu kuusi ulospäin antavaksi taivutettua oasta. Sirelius 1902.</v>
      </c>
    </row>
    <row r="2155" spans="1:8" x14ac:dyDescent="0.25">
      <c r="A2155" t="s">
        <v>4584</v>
      </c>
      <c r="B2155" t="s">
        <v>1630</v>
      </c>
      <c r="C2155" t="s">
        <v>1916</v>
      </c>
      <c r="D2155" t="s">
        <v>4618</v>
      </c>
      <c r="E2155" t="s">
        <v>1953</v>
      </c>
      <c r="G2155" s="1">
        <v>1902</v>
      </c>
      <c r="H2155" t="str">
        <f>Taulukko1[[#This Row],[Numero]]&amp;" "&amp;Taulukko1[[#This Row],[Kuvaus]]&amp;" "&amp;Taulukko1[[#This Row],[Paras lähde]]&amp;"."</f>
        <v>KA4577 Kintaat, valkeasta langasta neulotut. Suihin on, tekemällä harvoja pistoksia, punaisella ja harmaalla langalla ommeltu sarja kolmion kuvia. .</v>
      </c>
    </row>
    <row r="2156" spans="1:8" x14ac:dyDescent="0.25">
      <c r="A2156" t="s">
        <v>4271</v>
      </c>
      <c r="B2156" t="s">
        <v>1630</v>
      </c>
      <c r="C2156" t="s">
        <v>1916</v>
      </c>
      <c r="D2156" t="s">
        <v>727</v>
      </c>
      <c r="E2156" t="s">
        <v>1631</v>
      </c>
      <c r="F2156" t="s">
        <v>11</v>
      </c>
      <c r="G2156" s="1">
        <v>1893</v>
      </c>
      <c r="H2156" t="str">
        <f>Taulukko1[[#This Row],[Numero]]&amp;" "&amp;Taulukko1[[#This Row],[Kuvaus]]&amp;" "&amp;Taulukko1[[#This Row],[Paras lähde]]&amp;"."</f>
        <v>KA3978 Vaimon lakki, valkea, teräväpäinen, pitsireunainen. Schvindt 1893.</v>
      </c>
    </row>
    <row r="2157" spans="1:8" x14ac:dyDescent="0.25">
      <c r="A2157" t="s">
        <v>4272</v>
      </c>
      <c r="B2157" t="s">
        <v>1630</v>
      </c>
      <c r="C2157" t="s">
        <v>1916</v>
      </c>
      <c r="D2157" t="s">
        <v>727</v>
      </c>
      <c r="E2157" t="s">
        <v>1632</v>
      </c>
      <c r="F2157" t="s">
        <v>11</v>
      </c>
      <c r="G2157" s="1">
        <v>1893</v>
      </c>
      <c r="H2157" t="str">
        <f>Taulukko1[[#This Row],[Numero]]&amp;" "&amp;Taulukko1[[#This Row],[Kuvaus]]&amp;" "&amp;Taulukko1[[#This Row],[Paras lähde]]&amp;"."</f>
        <v>KA3979 Vaimon lakki, valkea, teräväpäinen, pitsireunainen. Kokonaan kuosillaan. Schvindt 1893.</v>
      </c>
    </row>
    <row r="2158" spans="1:8" x14ac:dyDescent="0.25">
      <c r="A2158" t="s">
        <v>4273</v>
      </c>
      <c r="B2158" t="s">
        <v>1630</v>
      </c>
      <c r="C2158" t="s">
        <v>1916</v>
      </c>
      <c r="D2158" t="s">
        <v>727</v>
      </c>
      <c r="E2158" t="s">
        <v>1633</v>
      </c>
      <c r="F2158" t="s">
        <v>11</v>
      </c>
      <c r="G2158" s="1">
        <v>1893</v>
      </c>
      <c r="H2158" t="str">
        <f>Taulukko1[[#This Row],[Numero]]&amp;" "&amp;Taulukko1[[#This Row],[Kuvaus]]&amp;" "&amp;Taulukko1[[#This Row],[Paras lähde]]&amp;"."</f>
        <v>KA3980 Vaimon lakki, valkea, teräväpäinen. Musta, reunapitsin siassa musta nauha, jonka päät riippuvat alas. Schvindt 1893.</v>
      </c>
    </row>
    <row r="2159" spans="1:8" x14ac:dyDescent="0.25">
      <c r="A2159" t="s">
        <v>4539</v>
      </c>
      <c r="B2159" t="s">
        <v>1630</v>
      </c>
      <c r="C2159" t="s">
        <v>1916</v>
      </c>
      <c r="D2159" t="s">
        <v>347</v>
      </c>
      <c r="E2159" t="s">
        <v>1906</v>
      </c>
      <c r="F2159" t="s">
        <v>1732</v>
      </c>
      <c r="G2159" s="1">
        <v>1902</v>
      </c>
      <c r="H2159" t="str">
        <f>Taulukko1[[#This Row],[Numero]]&amp;" "&amp;Taulukko1[[#This Row],[Kuvaus]]&amp;" "&amp;Taulukko1[[#This Row],[Paras lähde]]&amp;"."</f>
        <v>KA4520 Volliliivit, punaisen, tummansinisen ja vihreän raitaisesta kankaasta. Sirelius 1902.</v>
      </c>
    </row>
    <row r="2160" spans="1:8" x14ac:dyDescent="0.25">
      <c r="A2160" t="s">
        <v>4540</v>
      </c>
      <c r="B2160" t="s">
        <v>1630</v>
      </c>
      <c r="C2160" t="s">
        <v>1916</v>
      </c>
      <c r="D2160" t="s">
        <v>347</v>
      </c>
      <c r="E2160" t="s">
        <v>1907</v>
      </c>
      <c r="F2160" t="s">
        <v>1732</v>
      </c>
      <c r="G2160" s="1">
        <v>1902</v>
      </c>
      <c r="H2160" t="str">
        <f>Taulukko1[[#This Row],[Numero]]&amp;" "&amp;Taulukko1[[#This Row],[Kuvaus]]&amp;" "&amp;Taulukko1[[#This Row],[Paras lähde]]&amp;"."</f>
        <v>KA4522 Volliliivit, sinistä sarkaa, samaa muotoa kuin edellinen, mutta helmat ovat eri kappaleista tehdyt. Sirelius 1902.</v>
      </c>
    </row>
    <row r="2161" spans="1:8" x14ac:dyDescent="0.25">
      <c r="A2161" t="s">
        <v>4541</v>
      </c>
      <c r="B2161" t="s">
        <v>1630</v>
      </c>
      <c r="C2161" t="s">
        <v>1916</v>
      </c>
      <c r="D2161" t="s">
        <v>347</v>
      </c>
      <c r="E2161" t="s">
        <v>1908</v>
      </c>
      <c r="F2161" t="s">
        <v>1732</v>
      </c>
      <c r="G2161" s="1">
        <v>1902</v>
      </c>
      <c r="H2161" t="str">
        <f>Taulukko1[[#This Row],[Numero]]&amp;" "&amp;Taulukko1[[#This Row],[Kuvaus]]&amp;" "&amp;Taulukko1[[#This Row],[Paras lähde]]&amp;"."</f>
        <v>KA4523 Turkkiliivit eli liiviturkki, samallainen kuin edelliset, mutta lammasnahkalla vuoritetut ja hihojen suut käännetyt ja halkonaiset. Sirelius 1902.</v>
      </c>
    </row>
    <row r="2162" spans="1:8" x14ac:dyDescent="0.25">
      <c r="A2162" t="s">
        <v>4542</v>
      </c>
      <c r="B2162" t="s">
        <v>1630</v>
      </c>
      <c r="C2162" t="s">
        <v>1916</v>
      </c>
      <c r="D2162" t="s">
        <v>347</v>
      </c>
      <c r="E2162" t="s">
        <v>1909</v>
      </c>
      <c r="F2162" t="s">
        <v>1732</v>
      </c>
      <c r="G2162" s="1">
        <v>1902</v>
      </c>
      <c r="H2162" t="str">
        <f>Taulukko1[[#This Row],[Numero]]&amp;" "&amp;Taulukko1[[#This Row],[Kuvaus]]&amp;" "&amp;Taulukko1[[#This Row],[Paras lähde]]&amp;"."</f>
        <v>KA4525 Volliliivit, hihattomat, mustan, punaisen, sinisen ja ruskeankeltaisen viirullista villakangasta. Selkävaate, joka kapenee vyötäisiä kohti, on ommeltu kahdesta kappaleesta. Körtti on verrattain pitkä ja umpipoimuinen. Sirelius 1902.</v>
      </c>
    </row>
    <row r="2163" spans="1:8" x14ac:dyDescent="0.25">
      <c r="A2163" t="s">
        <v>4543</v>
      </c>
      <c r="B2163" t="s">
        <v>1630</v>
      </c>
      <c r="C2163" t="s">
        <v>1916</v>
      </c>
      <c r="D2163" t="s">
        <v>347</v>
      </c>
      <c r="E2163" t="s">
        <v>1910</v>
      </c>
      <c r="F2163" t="s">
        <v>380</v>
      </c>
      <c r="G2163" s="1">
        <v>1902</v>
      </c>
      <c r="H2163" t="str">
        <f>Taulukko1[[#This Row],[Numero]]&amp;" "&amp;Taulukko1[[#This Row],[Kuvaus]]&amp;" "&amp;Taulukko1[[#This Row],[Paras lähde]]&amp;"."</f>
        <v>KA4526 Villakuteinen turkkiliivi. Kolmivartinen toimikas. Raidat punaista, sinistä ja lampaanruskeaa. Valokuva Jonny Korkman. Kaukonen 1985.</v>
      </c>
    </row>
    <row r="2164" spans="1:8" x14ac:dyDescent="0.25">
      <c r="A2164" t="s">
        <v>4544</v>
      </c>
      <c r="B2164" t="s">
        <v>1630</v>
      </c>
      <c r="C2164" t="s">
        <v>1916</v>
      </c>
      <c r="D2164" t="s">
        <v>347</v>
      </c>
      <c r="E2164" t="s">
        <v>1911</v>
      </c>
      <c r="F2164" t="s">
        <v>1732</v>
      </c>
      <c r="G2164" s="1">
        <v>1902</v>
      </c>
      <c r="H2164" t="str">
        <f>Taulukko1[[#This Row],[Numero]]&amp;" "&amp;Taulukko1[[#This Row],[Kuvaus]]&amp;" "&amp;Taulukko1[[#This Row],[Paras lähde]]&amp;"."</f>
        <v>KA4527 Volliliivit, kapeaviiruista kangasta, samaa laatua kuin KA4525, mutta vyötäisten alapuoli on tehty eri kappaleista ja yläppuoli kahdesta keskiselän kohdalla yhteen ommellusta kappaleesta. Sirelius 1902.</v>
      </c>
    </row>
    <row r="2165" spans="1:8" x14ac:dyDescent="0.25">
      <c r="A2165" t="s">
        <v>4545</v>
      </c>
      <c r="B2165" t="s">
        <v>1630</v>
      </c>
      <c r="C2165" t="s">
        <v>1916</v>
      </c>
      <c r="D2165" t="s">
        <v>347</v>
      </c>
      <c r="E2165" t="s">
        <v>1912</v>
      </c>
      <c r="F2165" t="s">
        <v>1732</v>
      </c>
      <c r="G2165" s="1">
        <v>1902</v>
      </c>
      <c r="H2165" t="str">
        <f>Taulukko1[[#This Row],[Numero]]&amp;" "&amp;Taulukko1[[#This Row],[Kuvaus]]&amp;" "&amp;Taulukko1[[#This Row],[Paras lähde]]&amp;"."</f>
        <v>KA4528 Volliliivit, yhtäläiset kuin edelliset, tehty punapohjaisesta, vihreän ja mustankirjavan viiruisesta villakankaasta. Sirelius 1902.</v>
      </c>
    </row>
    <row r="2166" spans="1:8" x14ac:dyDescent="0.25">
      <c r="A2166" t="s">
        <v>4569</v>
      </c>
      <c r="B2166" t="s">
        <v>1630</v>
      </c>
      <c r="C2166" t="s">
        <v>1916</v>
      </c>
      <c r="D2166" t="s">
        <v>347</v>
      </c>
      <c r="E2166" t="s">
        <v>1938</v>
      </c>
      <c r="F2166" t="s">
        <v>1732</v>
      </c>
      <c r="G2166" s="1">
        <v>1902</v>
      </c>
      <c r="H2166" t="str">
        <f>Taulukko1[[#This Row],[Numero]]&amp;" "&amp;Taulukko1[[#This Row],[Kuvaus]]&amp;" "&amp;Taulukko1[[#This Row],[Paras lähde]]&amp;"."</f>
        <v>KA4559 Liivit, tummansinistä sarkaa, samaa muotoa kuin KA4429 mutta körtissä on vain yksi halkeama ja napit ovat tinaisia. Sirelius 1902.</v>
      </c>
    </row>
    <row r="2167" spans="1:8" x14ac:dyDescent="0.25">
      <c r="A2167" t="s">
        <v>4570</v>
      </c>
      <c r="B2167" t="s">
        <v>1630</v>
      </c>
      <c r="C2167" t="s">
        <v>1916</v>
      </c>
      <c r="D2167" t="s">
        <v>347</v>
      </c>
      <c r="E2167" t="s">
        <v>1939</v>
      </c>
      <c r="F2167" t="s">
        <v>1732</v>
      </c>
      <c r="G2167" s="1">
        <v>1902</v>
      </c>
      <c r="H2167" t="str">
        <f>Taulukko1[[#This Row],[Numero]]&amp;" "&amp;Taulukko1[[#This Row],[Kuvaus]]&amp;" "&amp;Taulukko1[[#This Row],[Paras lähde]]&amp;"."</f>
        <v>KA4560 Liivit, rannulista kangasta, samaa muotoa kuin KA4429 mutta korkealla pystykauluksella varustetut. Napit puuttuvat. Sirelius 1902.</v>
      </c>
    </row>
    <row r="2168" spans="1:8" x14ac:dyDescent="0.25">
      <c r="A2168" t="s">
        <v>4571</v>
      </c>
      <c r="B2168" t="s">
        <v>1630</v>
      </c>
      <c r="C2168" t="s">
        <v>1916</v>
      </c>
      <c r="D2168" t="s">
        <v>347</v>
      </c>
      <c r="E2168" t="s">
        <v>1940</v>
      </c>
      <c r="F2168" t="s">
        <v>1732</v>
      </c>
      <c r="G2168" s="1">
        <v>1902</v>
      </c>
      <c r="H2168" t="str">
        <f>Taulukko1[[#This Row],[Numero]]&amp;" "&amp;Taulukko1[[#This Row],[Kuvaus]]&amp;" "&amp;Taulukko1[[#This Row],[Paras lähde]]&amp;"."</f>
        <v>KA4561 Liivit, punapohjaista hienoviiruista kangasta, hihattomat ja pystykauluksiset. Selkäpuoli on vuorikangasta, kummallakin sivulla on tasku ja napit ovat tinanappeja. Sirelius 1902.</v>
      </c>
    </row>
    <row r="2169" spans="1:8" x14ac:dyDescent="0.25">
      <c r="A2169" t="s">
        <v>4572</v>
      </c>
      <c r="B2169" t="s">
        <v>1630</v>
      </c>
      <c r="C2169" t="s">
        <v>1916</v>
      </c>
      <c r="D2169" t="s">
        <v>347</v>
      </c>
      <c r="E2169" t="s">
        <v>1941</v>
      </c>
      <c r="F2169" t="s">
        <v>1732</v>
      </c>
      <c r="G2169" s="1">
        <v>1902</v>
      </c>
      <c r="H2169" t="str">
        <f>Taulukko1[[#This Row],[Numero]]&amp;" "&amp;Taulukko1[[#This Row],[Kuvaus]]&amp;" "&amp;Taulukko1[[#This Row],[Paras lähde]]&amp;"."</f>
        <v>KA4562 Liivit, tummansinisen, punaisen ja vihertävän raitaista kangasta, samaa muotoa kuin edelliset, napit ovat vaskiset. Sirelius 1902.</v>
      </c>
    </row>
    <row r="2170" spans="1:8" x14ac:dyDescent="0.25">
      <c r="A2170" t="s">
        <v>4526</v>
      </c>
      <c r="B2170" t="s">
        <v>1630</v>
      </c>
      <c r="C2170" t="s">
        <v>1916</v>
      </c>
      <c r="D2170" t="s">
        <v>2326</v>
      </c>
      <c r="E2170" t="s">
        <v>1891</v>
      </c>
      <c r="F2170" t="s">
        <v>1732</v>
      </c>
      <c r="G2170" s="1">
        <v>1902</v>
      </c>
      <c r="H2170" t="str">
        <f>Taulukko1[[#This Row],[Numero]]&amp;" "&amp;Taulukko1[[#This Row],[Kuvaus]]&amp;" "&amp;Taulukko1[[#This Row],[Paras lähde]]&amp;"."</f>
        <v>KA4506 Pääpanos, tehty 42 cm pitkästä ja 16 cm leveästä palttinakappaleesta samoin kuin KA4407 (taittamalla kaksinkerroin poikkipäib), mutta yhteen ommeltujen syrjäin vastaiset syrjät ovat pitsillä reunustetut ja kurenauha kuoksee sitä varten ommellussa poimussa. Sirelius 1902.</v>
      </c>
    </row>
    <row r="2171" spans="1:8" x14ac:dyDescent="0.25">
      <c r="A2171" t="s">
        <v>4530</v>
      </c>
      <c r="B2171" t="s">
        <v>1630</v>
      </c>
      <c r="C2171" t="s">
        <v>1916</v>
      </c>
      <c r="D2171" t="s">
        <v>669</v>
      </c>
      <c r="E2171" t="s">
        <v>1895</v>
      </c>
      <c r="F2171" t="s">
        <v>1732</v>
      </c>
      <c r="G2171" s="1">
        <v>1902</v>
      </c>
      <c r="H2171" t="str">
        <f>Taulukko1[[#This Row],[Numero]]&amp;" "&amp;Taulukko1[[#This Row],[Kuvaus]]&amp;" "&amp;Taulukko1[[#This Row],[Paras lähde]]&amp;"."</f>
        <v>KA4510 Myssyn pitsejä, valkoisia, nappuloilla tehtyjä. Sirelius 1902.</v>
      </c>
    </row>
    <row r="2172" spans="1:8" x14ac:dyDescent="0.25">
      <c r="A2172" t="s">
        <v>4531</v>
      </c>
      <c r="B2172" t="s">
        <v>1630</v>
      </c>
      <c r="C2172" t="s">
        <v>1916</v>
      </c>
      <c r="D2172" t="s">
        <v>669</v>
      </c>
      <c r="E2172" t="s">
        <v>1895</v>
      </c>
      <c r="F2172" t="s">
        <v>1896</v>
      </c>
      <c r="G2172" s="1">
        <v>1902</v>
      </c>
      <c r="H2172" t="str">
        <f>Taulukko1[[#This Row],[Numero]]&amp;" "&amp;Taulukko1[[#This Row],[Kuvaus]]&amp;" "&amp;Taulukko1[[#This Row],[Paras lähde]]&amp;"."</f>
        <v>KA4511 Myssyn pitsejä, valkoisia, nappuloilla tehtyjä. Sirelius 1903.</v>
      </c>
    </row>
    <row r="2173" spans="1:8" x14ac:dyDescent="0.25">
      <c r="A2173" t="s">
        <v>4532</v>
      </c>
      <c r="B2173" t="s">
        <v>1630</v>
      </c>
      <c r="C2173" t="s">
        <v>1916</v>
      </c>
      <c r="D2173" t="s">
        <v>669</v>
      </c>
      <c r="E2173" t="s">
        <v>1895</v>
      </c>
      <c r="F2173" t="s">
        <v>1897</v>
      </c>
      <c r="G2173" s="1">
        <v>1902</v>
      </c>
      <c r="H2173" t="str">
        <f>Taulukko1[[#This Row],[Numero]]&amp;" "&amp;Taulukko1[[#This Row],[Kuvaus]]&amp;" "&amp;Taulukko1[[#This Row],[Paras lähde]]&amp;"."</f>
        <v>KA4512 Myssyn pitsejä, valkoisia, nappuloilla tehtyjä. Sirelius 1904.</v>
      </c>
    </row>
    <row r="2174" spans="1:8" x14ac:dyDescent="0.25">
      <c r="A2174" t="s">
        <v>4533</v>
      </c>
      <c r="B2174" t="s">
        <v>1630</v>
      </c>
      <c r="C2174" t="s">
        <v>1916</v>
      </c>
      <c r="D2174" t="s">
        <v>669</v>
      </c>
      <c r="E2174" t="s">
        <v>1895</v>
      </c>
      <c r="F2174" t="s">
        <v>1898</v>
      </c>
      <c r="G2174" s="1">
        <v>1902</v>
      </c>
      <c r="H2174" t="str">
        <f>Taulukko1[[#This Row],[Numero]]&amp;" "&amp;Taulukko1[[#This Row],[Kuvaus]]&amp;" "&amp;Taulukko1[[#This Row],[Paras lähde]]&amp;"."</f>
        <v>KA4513 Myssyn pitsejä, valkoisia, nappuloilla tehtyjä. Sirelius 1905.</v>
      </c>
    </row>
    <row r="2175" spans="1:8" x14ac:dyDescent="0.25">
      <c r="A2175" t="s">
        <v>4534</v>
      </c>
      <c r="B2175" t="s">
        <v>1630</v>
      </c>
      <c r="C2175" t="s">
        <v>1916</v>
      </c>
      <c r="D2175" t="s">
        <v>669</v>
      </c>
      <c r="E2175" t="s">
        <v>1899</v>
      </c>
      <c r="F2175" t="s">
        <v>1900</v>
      </c>
      <c r="G2175" s="1">
        <v>1902</v>
      </c>
      <c r="H2175" t="str">
        <f>Taulukko1[[#This Row],[Numero]]&amp;" "&amp;Taulukko1[[#This Row],[Kuvaus]]&amp;" "&amp;Taulukko1[[#This Row],[Paras lähde]]&amp;"."</f>
        <v>KA4514 Myssynauha, sinisen ja mustan kuvikas silkkinauha. Sirelius 1906.</v>
      </c>
    </row>
    <row r="2176" spans="1:8" x14ac:dyDescent="0.25">
      <c r="A2176" t="s">
        <v>4537</v>
      </c>
      <c r="B2176" t="s">
        <v>1630</v>
      </c>
      <c r="C2176" t="s">
        <v>1916</v>
      </c>
      <c r="D2176" t="s">
        <v>669</v>
      </c>
      <c r="E2176" t="s">
        <v>1904</v>
      </c>
      <c r="F2176" t="s">
        <v>1732</v>
      </c>
      <c r="G2176" s="1">
        <v>1902</v>
      </c>
      <c r="H2176" t="str">
        <f>Taulukko1[[#This Row],[Numero]]&amp;" "&amp;Taulukko1[[#This Row],[Kuvaus]]&amp;" "&amp;Taulukko1[[#This Row],[Paras lähde]]&amp;"."</f>
        <v>KA4517 Myssy: kokalla tehty, päänmukainen päähine, jonka takaosa on jätetty lakea myöten avonaiseksi ja kurenauhalla varustettu. Vrt. edelliseen. Sirelius 1902.</v>
      </c>
    </row>
    <row r="2177" spans="1:8" x14ac:dyDescent="0.25">
      <c r="A2177" t="s">
        <v>4589</v>
      </c>
      <c r="B2177" t="s">
        <v>1630</v>
      </c>
      <c r="C2177" t="s">
        <v>1916</v>
      </c>
      <c r="D2177" t="s">
        <v>262</v>
      </c>
      <c r="E2177" t="s">
        <v>1959</v>
      </c>
      <c r="F2177" t="s">
        <v>1732</v>
      </c>
      <c r="G2177" s="1">
        <v>1902</v>
      </c>
      <c r="H2177" t="str">
        <f>Taulukko1[[#This Row],[Numero]]&amp;" "&amp;Taulukko1[[#This Row],[Kuvaus]]&amp;" "&amp;Taulukko1[[#This Row],[Paras lähde]]&amp;"."</f>
        <v>KA4583 Palmikko puumuli ja villalankaa, noin puolentoista sormen levyinen, harmaan ja tummanruskean kuvikas. Sirelius 1902.</v>
      </c>
    </row>
    <row r="2178" spans="1:8" x14ac:dyDescent="0.25">
      <c r="A2178" t="s">
        <v>4590</v>
      </c>
      <c r="B2178" t="s">
        <v>1630</v>
      </c>
      <c r="C2178" t="s">
        <v>1916</v>
      </c>
      <c r="D2178" t="s">
        <v>262</v>
      </c>
      <c r="E2178" t="s">
        <v>1960</v>
      </c>
      <c r="F2178" t="s">
        <v>1732</v>
      </c>
      <c r="G2178" s="1">
        <v>1902</v>
      </c>
      <c r="H2178" t="str">
        <f>Taulukko1[[#This Row],[Numero]]&amp;" "&amp;Taulukko1[[#This Row],[Kuvaus]]&amp;" "&amp;Taulukko1[[#This Row],[Paras lähde]]&amp;"."</f>
        <v>KA4584 Palmikko, yhtä laatua kuin edellinen, noin sormen levyinen, punaruskean ja valkoisen kuvikas. Sirelius 1902.</v>
      </c>
    </row>
    <row r="2179" spans="1:8" x14ac:dyDescent="0.25">
      <c r="A2179" t="s">
        <v>4591</v>
      </c>
      <c r="B2179" t="s">
        <v>1630</v>
      </c>
      <c r="C2179" t="s">
        <v>1916</v>
      </c>
      <c r="D2179" t="s">
        <v>262</v>
      </c>
      <c r="E2179" t="s">
        <v>1961</v>
      </c>
      <c r="F2179" t="s">
        <v>1732</v>
      </c>
      <c r="G2179" s="1">
        <v>1902</v>
      </c>
      <c r="H2179" t="str">
        <f>Taulukko1[[#This Row],[Numero]]&amp;" "&amp;Taulukko1[[#This Row],[Kuvaus]]&amp;" "&amp;Taulukko1[[#This Row],[Paras lähde]]&amp;"."</f>
        <v>KA4585 Palmikko, yhtä laatua kuin edellinen, valkoisen ja punaisen kuvikas. Sirelius 1902.</v>
      </c>
    </row>
    <row r="2180" spans="1:8" x14ac:dyDescent="0.25">
      <c r="A2180" t="s">
        <v>4592</v>
      </c>
      <c r="B2180" t="s">
        <v>1630</v>
      </c>
      <c r="C2180" t="s">
        <v>1916</v>
      </c>
      <c r="D2180" t="s">
        <v>262</v>
      </c>
      <c r="E2180" t="s">
        <v>1962</v>
      </c>
      <c r="F2180" t="s">
        <v>1732</v>
      </c>
      <c r="G2180" s="1">
        <v>1902</v>
      </c>
      <c r="H2180" t="str">
        <f>Taulukko1[[#This Row],[Numero]]&amp;" "&amp;Taulukko1[[#This Row],[Kuvaus]]&amp;" "&amp;Taulukko1[[#This Row],[Paras lähde]]&amp;"."</f>
        <v>KA4586 Palmikko, puumulilankaa, edellistä hiukan leveämpi, valkean ja punaisen kuvikas. Sirelius 1902.</v>
      </c>
    </row>
    <row r="2181" spans="1:8" x14ac:dyDescent="0.25">
      <c r="A2181" t="s">
        <v>4593</v>
      </c>
      <c r="B2181" t="s">
        <v>1630</v>
      </c>
      <c r="C2181" t="s">
        <v>1916</v>
      </c>
      <c r="D2181" t="s">
        <v>262</v>
      </c>
      <c r="E2181" t="s">
        <v>1963</v>
      </c>
      <c r="F2181" t="s">
        <v>1732</v>
      </c>
      <c r="G2181" s="1">
        <v>1902</v>
      </c>
      <c r="H2181" t="str">
        <f>Taulukko1[[#This Row],[Numero]]&amp;" "&amp;Taulukko1[[#This Row],[Kuvaus]]&amp;" "&amp;Taulukko1[[#This Row],[Paras lähde]]&amp;"."</f>
        <v>KA4587 Palmikko, yhtä laatua kuin edellinen, punaisen, vihreän ja valkoisen kuvikas. Sirelius 1902.</v>
      </c>
    </row>
    <row r="2182" spans="1:8" x14ac:dyDescent="0.25">
      <c r="A2182" t="s">
        <v>4594</v>
      </c>
      <c r="B2182" t="s">
        <v>1630</v>
      </c>
      <c r="C2182" t="s">
        <v>1916</v>
      </c>
      <c r="D2182" t="s">
        <v>262</v>
      </c>
      <c r="E2182" t="s">
        <v>1964</v>
      </c>
      <c r="F2182" t="s">
        <v>1732</v>
      </c>
      <c r="G2182" s="1">
        <v>1902</v>
      </c>
      <c r="H2182" t="str">
        <f>Taulukko1[[#This Row],[Numero]]&amp;" "&amp;Taulukko1[[#This Row],[Kuvaus]]&amp;" "&amp;Taulukko1[[#This Row],[Paras lähde]]&amp;"."</f>
        <v>KA4588 Palmikko, villalankaa, punaisen ja tummanruskean kuvikas. Sirelius 1902.</v>
      </c>
    </row>
    <row r="2183" spans="1:8" x14ac:dyDescent="0.25">
      <c r="A2183" t="s">
        <v>4595</v>
      </c>
      <c r="B2183" t="s">
        <v>1630</v>
      </c>
      <c r="C2183" t="s">
        <v>1916</v>
      </c>
      <c r="D2183" t="s">
        <v>262</v>
      </c>
      <c r="E2183" t="s">
        <v>1965</v>
      </c>
      <c r="F2183" t="s">
        <v>1732</v>
      </c>
      <c r="G2183" s="1">
        <v>1902</v>
      </c>
      <c r="H2183" t="str">
        <f>Taulukko1[[#This Row],[Numero]]&amp;" "&amp;Taulukko1[[#This Row],[Kuvaus]]&amp;" "&amp;Taulukko1[[#This Row],[Paras lähde]]&amp;"."</f>
        <v>KA4589 Palmikko, yhtä laatua kuin edellinen, mutta hiukan leveämpi. Sirelius 1902.</v>
      </c>
    </row>
    <row r="2184" spans="1:8" x14ac:dyDescent="0.25">
      <c r="A2184" t="s">
        <v>4596</v>
      </c>
      <c r="B2184" t="s">
        <v>1630</v>
      </c>
      <c r="C2184" t="s">
        <v>1916</v>
      </c>
      <c r="D2184" t="s">
        <v>262</v>
      </c>
      <c r="E2184" t="s">
        <v>1965</v>
      </c>
      <c r="F2184" t="s">
        <v>1958</v>
      </c>
      <c r="G2184" s="1">
        <v>1902</v>
      </c>
      <c r="H2184" t="str">
        <f>Taulukko1[[#This Row],[Numero]]&amp;" "&amp;Taulukko1[[#This Row],[Kuvaus]]&amp;" "&amp;Taulukko1[[#This Row],[Paras lähde]]&amp;"."</f>
        <v>KA4590 Palmikko, yhtä laatua kuin edellinen, mutta hiukan leveämpi. Kaukonen 1965.</v>
      </c>
    </row>
    <row r="2185" spans="1:8" x14ac:dyDescent="0.25">
      <c r="A2185" t="s">
        <v>4597</v>
      </c>
      <c r="B2185" t="s">
        <v>1630</v>
      </c>
      <c r="C2185" t="s">
        <v>1916</v>
      </c>
      <c r="D2185" t="s">
        <v>262</v>
      </c>
      <c r="E2185" t="s">
        <v>1965</v>
      </c>
      <c r="F2185" t="s">
        <v>1958</v>
      </c>
      <c r="G2185" s="1">
        <v>1902</v>
      </c>
      <c r="H2185" t="str">
        <f>Taulukko1[[#This Row],[Numero]]&amp;" "&amp;Taulukko1[[#This Row],[Kuvaus]]&amp;" "&amp;Taulukko1[[#This Row],[Paras lähde]]&amp;"."</f>
        <v>KA4591 Palmikko, yhtä laatua kuin edellinen, mutta hiukan leveämpi. Kaukonen 1965.</v>
      </c>
    </row>
    <row r="2186" spans="1:8" x14ac:dyDescent="0.25">
      <c r="A2186" t="s">
        <v>4598</v>
      </c>
      <c r="B2186" t="s">
        <v>1630</v>
      </c>
      <c r="C2186" t="s">
        <v>1916</v>
      </c>
      <c r="D2186" t="s">
        <v>262</v>
      </c>
      <c r="E2186" t="s">
        <v>1966</v>
      </c>
      <c r="F2186" t="s">
        <v>1732</v>
      </c>
      <c r="G2186" s="1">
        <v>1902</v>
      </c>
      <c r="H2186" t="str">
        <f>Taulukko1[[#This Row],[Numero]]&amp;" "&amp;Taulukko1[[#This Row],[Kuvaus]]&amp;" "&amp;Taulukko1[[#This Row],[Paras lähde]]&amp;"."</f>
        <v>KA4592 Palmikko, villalankaa, sormen levyinen, valkean ja tummanruskean kuvikas. Sirelius 1902.</v>
      </c>
    </row>
    <row r="2187" spans="1:8" x14ac:dyDescent="0.25">
      <c r="A2187" t="s">
        <v>4610</v>
      </c>
      <c r="B2187" t="s">
        <v>1630</v>
      </c>
      <c r="C2187" t="s">
        <v>1916</v>
      </c>
      <c r="D2187" t="s">
        <v>416</v>
      </c>
      <c r="E2187" t="s">
        <v>1978</v>
      </c>
      <c r="F2187" t="s">
        <v>272</v>
      </c>
      <c r="G2187" s="1">
        <v>1902</v>
      </c>
      <c r="H2187" t="str">
        <f>Taulukko1[[#This Row],[Numero]]&amp;" "&amp;Taulukko1[[#This Row],[Kuvaus]]&amp;" "&amp;Taulukko1[[#This Row],[Paras lähde]]&amp;"."</f>
        <v>KA4608 Tupekset: vaskinen tupespyörä on ristisisuksinen, nelaputki pyöristetytn kuusikulmainen, tuppi (puukko puuttuu) nahkainen ja tupeskoukku vaskinen. Sirelius 1915.</v>
      </c>
    </row>
    <row r="2188" spans="1:8" x14ac:dyDescent="0.25">
      <c r="A2188" t="s">
        <v>4599</v>
      </c>
      <c r="B2188" t="s">
        <v>1630</v>
      </c>
      <c r="C2188" t="s">
        <v>1916</v>
      </c>
      <c r="D2188" t="s">
        <v>4714</v>
      </c>
      <c r="E2188" t="s">
        <v>1967</v>
      </c>
      <c r="F2188" t="s">
        <v>1732</v>
      </c>
      <c r="G2188" s="1">
        <v>1902</v>
      </c>
      <c r="H2188" t="str">
        <f>Taulukko1[[#This Row],[Numero]]&amp;" "&amp;Taulukko1[[#This Row],[Kuvaus]]&amp;" "&amp;Taulukko1[[#This Row],[Paras lähde]]&amp;"."</f>
        <v>KA4593 Pitsi, leveä, valkea, sukkapuikoilla tehty. Sirelius 1902.</v>
      </c>
    </row>
    <row r="2189" spans="1:8" x14ac:dyDescent="0.25">
      <c r="A2189" t="s">
        <v>4527</v>
      </c>
      <c r="B2189" t="s">
        <v>1630</v>
      </c>
      <c r="C2189" t="s">
        <v>1916</v>
      </c>
      <c r="D2189" t="s">
        <v>4624</v>
      </c>
      <c r="E2189" t="s">
        <v>1892</v>
      </c>
      <c r="F2189" t="s">
        <v>1732</v>
      </c>
      <c r="G2189" s="1">
        <v>1902</v>
      </c>
      <c r="H2189" t="str">
        <f>Taulukko1[[#This Row],[Numero]]&amp;" "&amp;Taulukko1[[#This Row],[Kuvaus]]&amp;" "&amp;Taulukko1[[#This Row],[Paras lähde]]&amp;"."</f>
        <v>KA4507 Myssy: mustasta kukikkaasta silkkikankaasta, kovalle, halaistun päärynän muotoiselle paperipohjalle tehty naisen päähine, jonka etuosa ulkonee leveänä ja litteänä nokkana ja jonka takareunaan on leikattu matala pyröeäpohjainen syvennys. Lakki on pantu pitkittäisille, nokasta taaksepäin antaville poimuille. Takaosasta riippuu kaksi nauhaa ja reunoihin on ommeltu valkea pitsi. Myssy pantiin panokselle nk. pääpölkyllä (ks. KC859) ja kannettiin sykeröillä, jotka olivat tehdyt päälaelle kootuista hiuksista. Tätä myssyä on käytetty talvella ja sukusurussa. Sirelius 1902.</v>
      </c>
    </row>
    <row r="2190" spans="1:8" x14ac:dyDescent="0.25">
      <c r="A2190" t="s">
        <v>4528</v>
      </c>
      <c r="B2190" t="s">
        <v>1630</v>
      </c>
      <c r="C2190" t="s">
        <v>1916</v>
      </c>
      <c r="D2190" t="s">
        <v>4624</v>
      </c>
      <c r="E2190" t="s">
        <v>1893</v>
      </c>
      <c r="F2190" t="s">
        <v>1732</v>
      </c>
      <c r="G2190" s="1">
        <v>1902</v>
      </c>
      <c r="H2190" t="str">
        <f>Taulukko1[[#This Row],[Numero]]&amp;" "&amp;Taulukko1[[#This Row],[Kuvaus]]&amp;" "&amp;Taulukko1[[#This Row],[Paras lähde]]&amp;"."</f>
        <v>KA4508 Myssy, sama kuin edellinen, mutta pitsi ratkottu pois. Sirelius 1902.</v>
      </c>
    </row>
    <row r="2191" spans="1:8" x14ac:dyDescent="0.25">
      <c r="A2191" t="s">
        <v>4529</v>
      </c>
      <c r="B2191" t="s">
        <v>1630</v>
      </c>
      <c r="C2191" t="s">
        <v>1916</v>
      </c>
      <c r="D2191" t="s">
        <v>4624</v>
      </c>
      <c r="E2191" t="s">
        <v>1894</v>
      </c>
      <c r="F2191" t="s">
        <v>1732</v>
      </c>
      <c r="G2191" s="1">
        <v>1902</v>
      </c>
      <c r="H2191" t="str">
        <f>Taulukko1[[#This Row],[Numero]]&amp;" "&amp;Taulukko1[[#This Row],[Kuvaus]]&amp;" "&amp;Taulukko1[[#This Row],[Paras lähde]]&amp;"."</f>
        <v>KA4509 Myssy, sama kuin KA4507, mutta sen takasyrjässä oleva syvennys on leveämpi ja nauhat puuttuvat; ohut paperialusta on verhottu valkealla palttinakappaleella, jonka keskiosa on halaistun ja ympyrän muotoinen ja päät, joitten suorat sivut ovat yhtenä jatkona keskiosan suoran sivun kanssa, ulospäin soukkenevien kiilain muotoisia; verhoiaminen on suoritettu siten, että liinan halaistun ympyrän muotoisen osan keskikehän kohta on asetettu myssyn alustan takasyrjälle ja sitä vastaava suoran sivun kohta myssyn nokan alle ja liinan päät johdetut ristiin pitkin myssyn sivuja - takaa nokan alle, jossa ne ovat sidotut solmulle; myssyn laelle kokoontunut liika vaate on pantu nokasta taakseppäin antaville poimuille; myssyliina on tärkätty, jotta se paremmin tarttuisi alustaan ja pysyisi poimuilla. Sirelius 1902.</v>
      </c>
    </row>
    <row r="2192" spans="1:8" x14ac:dyDescent="0.25">
      <c r="A2192" t="s">
        <v>4566</v>
      </c>
      <c r="B2192" t="s">
        <v>1630</v>
      </c>
      <c r="C2192" t="s">
        <v>1916</v>
      </c>
      <c r="D2192" t="s">
        <v>932</v>
      </c>
      <c r="E2192" t="s">
        <v>1935</v>
      </c>
      <c r="F2192" t="s">
        <v>272</v>
      </c>
      <c r="G2192" s="1">
        <v>1902</v>
      </c>
      <c r="H2192" t="str">
        <f>Taulukko1[[#This Row],[Numero]]&amp;" "&amp;Taulukko1[[#This Row],[Kuvaus]]&amp;" "&amp;Taulukko1[[#This Row],[Paras lähde]]&amp;"."</f>
        <v>KA4556 Nuttu. Sinistä sarkaa, alaskäännetyllä kauluksella varustettu; vyötäisiä kohti kapeneva selkävaate on ommeltu kahdesta kappaleesta; napit nahkaiset, läpiin pantavat; kummallakin sivulla on tasku. Sirelius 1915.</v>
      </c>
    </row>
    <row r="2193" spans="1:8" x14ac:dyDescent="0.25">
      <c r="A2193" t="s">
        <v>4548</v>
      </c>
      <c r="B2193" t="s">
        <v>1630</v>
      </c>
      <c r="C2193" t="s">
        <v>1916</v>
      </c>
      <c r="D2193" t="s">
        <v>214</v>
      </c>
      <c r="E2193" t="s">
        <v>1915</v>
      </c>
      <c r="F2193" t="s">
        <v>1732</v>
      </c>
      <c r="G2193" s="1">
        <v>1902</v>
      </c>
      <c r="H2193" t="str">
        <f>Taulukko1[[#This Row],[Numero]]&amp;" "&amp;Taulukko1[[#This Row],[Kuvaus]]&amp;" "&amp;Taulukko1[[#This Row],[Paras lähde]]&amp;"."</f>
        <v>KA4532 Hankkipaita: lyhyillä hartuuksilla varustettu hihaton naisen paita, yltyleensä samanlaista palttinaa. Sirelius 1902.</v>
      </c>
    </row>
    <row r="2194" spans="1:8" x14ac:dyDescent="0.25">
      <c r="A2194" t="s">
        <v>4550</v>
      </c>
      <c r="B2194" t="s">
        <v>1630</v>
      </c>
      <c r="C2194" t="s">
        <v>1916</v>
      </c>
      <c r="D2194" t="s">
        <v>214</v>
      </c>
      <c r="E2194" t="s">
        <v>1918</v>
      </c>
      <c r="F2194" t="s">
        <v>1732</v>
      </c>
      <c r="G2194" s="1">
        <v>1902</v>
      </c>
      <c r="H2194" t="str">
        <f>Taulukko1[[#This Row],[Numero]]&amp;" "&amp;Taulukko1[[#This Row],[Kuvaus]]&amp;" "&amp;Taulukko1[[#This Row],[Paras lähde]]&amp;"."</f>
        <v>KA4534 Yliset, samaa laatua kuin edellinen. Hihojen liitingit ovat valkoisella rihmalla kirjatut, nyppyreynaiset. Kauluksen syrjää ei ole päärmetty, vaan kuteet ovat riivityt ja loimet pikku tuppuroille solmitut. Sirelius 1902.</v>
      </c>
    </row>
    <row r="2195" spans="1:8" x14ac:dyDescent="0.25">
      <c r="A2195" t="s">
        <v>4574</v>
      </c>
      <c r="B2195" t="s">
        <v>1630</v>
      </c>
      <c r="C2195" t="s">
        <v>1916</v>
      </c>
      <c r="D2195" t="s">
        <v>214</v>
      </c>
      <c r="E2195" t="s">
        <v>1943</v>
      </c>
      <c r="F2195" t="s">
        <v>1732</v>
      </c>
      <c r="G2195" s="1">
        <v>1902</v>
      </c>
      <c r="H2195" t="str">
        <f>Taulukko1[[#This Row],[Numero]]&amp;" "&amp;Taulukko1[[#This Row],[Kuvaus]]&amp;" "&amp;Taulukko1[[#This Row],[Paras lähde]]&amp;"."</f>
        <v>KA4566 Miehen paita, jonka kaulus on korkea ja híhojen suut liitinkiniekat. Sirelius 1902.</v>
      </c>
    </row>
    <row r="2196" spans="1:8" x14ac:dyDescent="0.25">
      <c r="A2196" t="s">
        <v>4565</v>
      </c>
      <c r="B2196" t="s">
        <v>1630</v>
      </c>
      <c r="C2196" t="s">
        <v>1916</v>
      </c>
      <c r="D2196" t="s">
        <v>1934</v>
      </c>
      <c r="E2196" t="s">
        <v>1933</v>
      </c>
      <c r="F2196" t="s">
        <v>915</v>
      </c>
      <c r="G2196" s="1">
        <v>1902</v>
      </c>
      <c r="H2196" t="str">
        <f>Taulukko1[[#This Row],[Numero]]&amp;" "&amp;Taulukko1[[#This Row],[Kuvaus]]&amp;" "&amp;Taulukko1[[#This Row],[Paras lähde]]&amp;"."</f>
        <v>KA4554 Palttoo (?): sinertävästä sarasta ommeltu pitkä miehen viitta, jonka yhdestä kappaleesta tehty selkävaate on tasaleveä ja laaja. Sihvo &amp; Lehtinen 2005.</v>
      </c>
    </row>
    <row r="2197" spans="1:8" x14ac:dyDescent="0.25">
      <c r="A2197" t="s">
        <v>4581</v>
      </c>
      <c r="B2197" t="s">
        <v>1630</v>
      </c>
      <c r="C2197" t="s">
        <v>1916</v>
      </c>
      <c r="D2197" t="s">
        <v>1030</v>
      </c>
      <c r="E2197" t="s">
        <v>1950</v>
      </c>
      <c r="F2197" t="s">
        <v>1732</v>
      </c>
      <c r="G2197" s="1">
        <v>1902</v>
      </c>
      <c r="H2197" t="str">
        <f>Taulukko1[[#This Row],[Numero]]&amp;" "&amp;Taulukko1[[#This Row],[Kuvaus]]&amp;" "&amp;Taulukko1[[#This Row],[Paras lähde]]&amp;"."</f>
        <v>KA4574 Rukkaset, karhunnahkaiset, isot, leveäsuiset, karvapuoli on ulospäin. Sirelius 1902.</v>
      </c>
    </row>
    <row r="2198" spans="1:8" x14ac:dyDescent="0.25">
      <c r="A2198" t="s">
        <v>4583</v>
      </c>
      <c r="B2198" t="s">
        <v>1630</v>
      </c>
      <c r="C2198" t="s">
        <v>1916</v>
      </c>
      <c r="D2198" t="s">
        <v>1030</v>
      </c>
      <c r="E2198" t="s">
        <v>1952</v>
      </c>
      <c r="F2198" t="s">
        <v>1732</v>
      </c>
      <c r="G2198" s="1">
        <v>1902</v>
      </c>
      <c r="H2198" t="str">
        <f>Taulukko1[[#This Row],[Numero]]&amp;" "&amp;Taulukko1[[#This Row],[Kuvaus]]&amp;" "&amp;Taulukko1[[#This Row],[Paras lähde]]&amp;"."</f>
        <v>KA4576 Rukkaset, samaa laatua kuin edelliset. Sirelius 1902.</v>
      </c>
    </row>
    <row r="2199" spans="1:8" x14ac:dyDescent="0.25">
      <c r="A2199" t="s">
        <v>4567</v>
      </c>
      <c r="B2199" t="s">
        <v>1630</v>
      </c>
      <c r="C2199" t="s">
        <v>1916</v>
      </c>
      <c r="D2199" t="s">
        <v>4719</v>
      </c>
      <c r="E2199" t="s">
        <v>1936</v>
      </c>
      <c r="F2199" t="s">
        <v>1732</v>
      </c>
      <c r="G2199" s="1">
        <v>1902</v>
      </c>
      <c r="H2199" t="str">
        <f>Taulukko1[[#This Row],[Numero]]&amp;" "&amp;Taulukko1[[#This Row],[Kuvaus]]&amp;" "&amp;Taulukko1[[#This Row],[Paras lähde]]&amp;"."</f>
        <v>KA4557 Sertuukki valkeata puolivillaista kangasta, pitkä, korkealla pystykauluksella varustettu; selkävaate on körtillinen ja kapenee vyötäisiä kohti; körtti on avonainen. Sirelius 1902.</v>
      </c>
    </row>
    <row r="2200" spans="1:8" x14ac:dyDescent="0.25">
      <c r="A2200" t="s">
        <v>4568</v>
      </c>
      <c r="B2200" t="s">
        <v>1630</v>
      </c>
      <c r="C2200" t="s">
        <v>1916</v>
      </c>
      <c r="D2200" t="s">
        <v>4719</v>
      </c>
      <c r="E2200" t="s">
        <v>1937</v>
      </c>
      <c r="F2200" t="s">
        <v>1732</v>
      </c>
      <c r="G2200" s="1">
        <v>1902</v>
      </c>
      <c r="H2200" t="str">
        <f>Taulukko1[[#This Row],[Numero]]&amp;" "&amp;Taulukko1[[#This Row],[Kuvaus]]&amp;" "&amp;Taulukko1[[#This Row],[Paras lähde]]&amp;"."</f>
        <v>KA4558 Sertuukki, mustaa sarkaa. Se on samaa laatua kuin edellinenkin, mutta lyhyempi, kaulus alaskäänneety, laaja lievepuoli (körttivaate) eri kappaleista ja on taskut kummallakin sivulla. Tämä sertuukki on myöhäistä muotoa. Sirelius 1902.</v>
      </c>
    </row>
    <row r="2201" spans="1:8" x14ac:dyDescent="0.25">
      <c r="A2201" t="s">
        <v>4604</v>
      </c>
      <c r="B2201" t="s">
        <v>1630</v>
      </c>
      <c r="C2201" t="s">
        <v>1916</v>
      </c>
      <c r="D2201" t="s">
        <v>311</v>
      </c>
      <c r="E2201" t="s">
        <v>1972</v>
      </c>
      <c r="F2201" t="s">
        <v>1732</v>
      </c>
      <c r="G2201" s="1">
        <v>1902</v>
      </c>
      <c r="H2201" t="str">
        <f>Taulukko1[[#This Row],[Numero]]&amp;" "&amp;Taulukko1[[#This Row],[Kuvaus]]&amp;" "&amp;Taulukko1[[#This Row],[Paras lähde]]&amp;"."</f>
        <v>KA4602 Solki: hopeinen, keskikokoinen, verraten kapeakehäinen rintasolki; paljin puuttuu. Reijän ympäristö on tiheäpiirteisillä hammasviivoilla koristettu. Sirelius 1902.</v>
      </c>
    </row>
    <row r="2202" spans="1:8" x14ac:dyDescent="0.25">
      <c r="A2202" t="s">
        <v>4605</v>
      </c>
      <c r="B2202" t="s">
        <v>1630</v>
      </c>
      <c r="C2202" t="s">
        <v>1916</v>
      </c>
      <c r="D2202" t="s">
        <v>311</v>
      </c>
      <c r="E2202" t="s">
        <v>1973</v>
      </c>
      <c r="F2202" t="s">
        <v>1732</v>
      </c>
      <c r="G2202" s="1">
        <v>1902</v>
      </c>
      <c r="H2202" t="str">
        <f>Taulukko1[[#This Row],[Numero]]&amp;" "&amp;Taulukko1[[#This Row],[Kuvaus]]&amp;" "&amp;Taulukko1[[#This Row],[Paras lähde]]&amp;"."</f>
        <v>KA4603 Solki, hopeinen, yhtä muotoa kuin edellinen, mutta paljoa pienempi; reijän ympäristö on harvapiirteisellä hammasviivalla kroisteltu. Sirelius 1902.</v>
      </c>
    </row>
    <row r="2203" spans="1:8" x14ac:dyDescent="0.25">
      <c r="A2203" t="s">
        <v>4606</v>
      </c>
      <c r="B2203" t="s">
        <v>1630</v>
      </c>
      <c r="C2203" t="s">
        <v>1916</v>
      </c>
      <c r="D2203" t="s">
        <v>311</v>
      </c>
      <c r="E2203" t="s">
        <v>1974</v>
      </c>
      <c r="F2203" t="s">
        <v>1732</v>
      </c>
      <c r="G2203" s="1">
        <v>1902</v>
      </c>
      <c r="H2203" t="str">
        <f>Taulukko1[[#This Row],[Numero]]&amp;" "&amp;Taulukko1[[#This Row],[Kuvaus]]&amp;" "&amp;Taulukko1[[#This Row],[Paras lähde]]&amp;"."</f>
        <v>KA4604 Solki, hopeinen, aivan pieni. Sirelius 1902.</v>
      </c>
    </row>
    <row r="2204" spans="1:8" x14ac:dyDescent="0.25">
      <c r="A2204" t="s">
        <v>4607</v>
      </c>
      <c r="B2204" t="s">
        <v>1630</v>
      </c>
      <c r="C2204" t="s">
        <v>1916</v>
      </c>
      <c r="D2204" t="s">
        <v>311</v>
      </c>
      <c r="E2204" t="s">
        <v>1975</v>
      </c>
      <c r="F2204" t="s">
        <v>1732</v>
      </c>
      <c r="G2204" s="1">
        <v>1902</v>
      </c>
      <c r="H2204" t="str">
        <f>Taulukko1[[#This Row],[Numero]]&amp;" "&amp;Taulukko1[[#This Row],[Kuvaus]]&amp;" "&amp;Taulukko1[[#This Row],[Paras lähde]]&amp;"."</f>
        <v>KA4605 Vaskisolki, edellistä hieman suurempi. Sen kehä on kapea, poikittaisilla viivoilla koristeltu. Sirelius 1902.</v>
      </c>
    </row>
    <row r="2205" spans="1:8" x14ac:dyDescent="0.25">
      <c r="A2205" t="s">
        <v>4554</v>
      </c>
      <c r="B2205" t="s">
        <v>1630</v>
      </c>
      <c r="C2205" t="s">
        <v>1916</v>
      </c>
      <c r="D2205" t="s">
        <v>4620</v>
      </c>
      <c r="E2205" t="s">
        <v>1922</v>
      </c>
      <c r="F2205" t="s">
        <v>1732</v>
      </c>
      <c r="G2205" s="1">
        <v>1902</v>
      </c>
      <c r="H2205" t="str">
        <f>Taulukko1[[#This Row],[Numero]]&amp;" "&amp;Taulukko1[[#This Row],[Kuvaus]]&amp;" "&amp;Taulukko1[[#This Row],[Paras lähde]]&amp;"."</f>
        <v>KA4541 Sormikkaat, naisen, valkeasta puumulilangasta neulotut, varsipuolet ovat läpikirjoilla koristetut. Sirelius 1902.</v>
      </c>
    </row>
    <row r="2206" spans="1:8" x14ac:dyDescent="0.25">
      <c r="A2206" t="s">
        <v>4608</v>
      </c>
      <c r="B2206" t="s">
        <v>1630</v>
      </c>
      <c r="C2206" t="s">
        <v>1916</v>
      </c>
      <c r="D2206" t="s">
        <v>4706</v>
      </c>
      <c r="E2206" t="s">
        <v>1976</v>
      </c>
      <c r="F2206" t="s">
        <v>1732</v>
      </c>
      <c r="G2206" s="1">
        <v>1902</v>
      </c>
      <c r="H2206" t="str">
        <f>Taulukko1[[#This Row],[Numero]]&amp;" "&amp;Taulukko1[[#This Row],[Kuvaus]]&amp;" "&amp;Taulukko1[[#This Row],[Paras lähde]]&amp;"."</f>
        <v>KA4606 Sormus, hopeinen, ohut, sileä. Sirelius 1902.</v>
      </c>
    </row>
    <row r="2207" spans="1:8" x14ac:dyDescent="0.25">
      <c r="A2207" t="s">
        <v>4553</v>
      </c>
      <c r="B2207" t="s">
        <v>1630</v>
      </c>
      <c r="C2207" t="s">
        <v>1916</v>
      </c>
      <c r="D2207" t="s">
        <v>4621</v>
      </c>
      <c r="E2207" t="s">
        <v>1921</v>
      </c>
      <c r="F2207" t="s">
        <v>1732</v>
      </c>
      <c r="G2207" s="1">
        <v>1902</v>
      </c>
      <c r="H2207" t="str">
        <f>Taulukko1[[#This Row],[Numero]]&amp;" "&amp;Taulukko1[[#This Row],[Kuvaus]]&amp;" "&amp;Taulukko1[[#This Row],[Paras lähde]]&amp;"."</f>
        <v>KA4538 Sukat. Valkeat, liinaiset. Sirelius 1902.</v>
      </c>
    </row>
    <row r="2208" spans="1:8" x14ac:dyDescent="0.25">
      <c r="A2208" t="s">
        <v>4575</v>
      </c>
      <c r="B2208" t="s">
        <v>1630</v>
      </c>
      <c r="C2208" t="s">
        <v>1916</v>
      </c>
      <c r="D2208" t="s">
        <v>4702</v>
      </c>
      <c r="E2208" t="s">
        <v>1944</v>
      </c>
      <c r="F2208" t="s">
        <v>1732</v>
      </c>
      <c r="G2208" s="1">
        <v>1902</v>
      </c>
      <c r="H2208" t="str">
        <f>Taulukko1[[#This Row],[Numero]]&amp;" "&amp;Taulukko1[[#This Row],[Kuvaus]]&amp;" "&amp;Taulukko1[[#This Row],[Paras lähde]]&amp;"."</f>
        <v>KA4567 Virsut. Kärki on keskiterien kohdalla. Sirelius 1902.</v>
      </c>
    </row>
    <row r="2209" spans="1:8" x14ac:dyDescent="0.25">
      <c r="A2209" t="s">
        <v>4576</v>
      </c>
      <c r="B2209" t="s">
        <v>1630</v>
      </c>
      <c r="C2209" t="s">
        <v>1916</v>
      </c>
      <c r="D2209" t="s">
        <v>4702</v>
      </c>
      <c r="E2209" t="s">
        <v>1945</v>
      </c>
      <c r="F2209" t="s">
        <v>1732</v>
      </c>
      <c r="G2209" s="1">
        <v>1902</v>
      </c>
      <c r="H2209" t="str">
        <f>Taulukko1[[#This Row],[Numero]]&amp;" "&amp;Taulukko1[[#This Row],[Kuvaus]]&amp;" "&amp;Taulukko1[[#This Row],[Paras lähde]]&amp;"."</f>
        <v>KA4568 Nuottavirsut, isto, samaa muotoa kuin edelliset. Sirelius 1902.</v>
      </c>
    </row>
    <row r="2210" spans="1:8" x14ac:dyDescent="0.25">
      <c r="A2210" t="s">
        <v>4577</v>
      </c>
      <c r="B2210" t="s">
        <v>1630</v>
      </c>
      <c r="C2210" t="s">
        <v>1916</v>
      </c>
      <c r="D2210" t="s">
        <v>4702</v>
      </c>
      <c r="E2210" t="s">
        <v>1946</v>
      </c>
      <c r="F2210" t="s">
        <v>1732</v>
      </c>
      <c r="G2210" s="1">
        <v>1902</v>
      </c>
      <c r="H2210" t="str">
        <f>Taulukko1[[#This Row],[Numero]]&amp;" "&amp;Taulukko1[[#This Row],[Kuvaus]]&amp;" "&amp;Taulukko1[[#This Row],[Paras lähde]]&amp;"."</f>
        <v>KA4569 Virsut. Ison varpaan kohdalta tasakärkiset. Sirelius 1902.</v>
      </c>
    </row>
    <row r="2211" spans="1:8" x14ac:dyDescent="0.25">
      <c r="A2211" t="s">
        <v>4557</v>
      </c>
      <c r="B2211" t="s">
        <v>1630</v>
      </c>
      <c r="C2211" t="s">
        <v>1916</v>
      </c>
      <c r="D2211" t="s">
        <v>4625</v>
      </c>
      <c r="E2211" t="s">
        <v>1925</v>
      </c>
      <c r="F2211" t="s">
        <v>1732</v>
      </c>
      <c r="G2211" s="1">
        <v>1902</v>
      </c>
      <c r="H2211" t="str">
        <f>Taulukko1[[#This Row],[Numero]]&amp;" "&amp;Taulukko1[[#This Row],[Kuvaus]]&amp;" "&amp;Taulukko1[[#This Row],[Paras lähde]]&amp;"."</f>
        <v>KA4545 Lakki, samanlainen kuin KA4356. Vert. Edelliseen. Sirelius 1902.</v>
      </c>
    </row>
    <row r="2212" spans="1:8" x14ac:dyDescent="0.25">
      <c r="A2212" t="s">
        <v>4558</v>
      </c>
      <c r="B2212" t="s">
        <v>1630</v>
      </c>
      <c r="C2212" t="s">
        <v>1916</v>
      </c>
      <c r="D2212" t="s">
        <v>4625</v>
      </c>
      <c r="E2212" t="s">
        <v>1926</v>
      </c>
      <c r="F2212" t="s">
        <v>1732</v>
      </c>
      <c r="G2212" s="1">
        <v>1902</v>
      </c>
      <c r="H2212" t="str">
        <f>Taulukko1[[#This Row],[Numero]]&amp;" "&amp;Taulukko1[[#This Row],[Kuvaus]]&amp;" "&amp;Taulukko1[[#This Row],[Paras lähde]]&amp;"."</f>
        <v>KA4546 Lakki. Pesä on pään mukainen, ommeltu neljästä kiilasta. Kapeat, näädän nahkalla päälystetyt ja ympäri kiertävät korvalliset ovat paitsi takaa, pesän reunaan kiinni ommellut. Sirelius 1902.</v>
      </c>
    </row>
    <row r="2213" spans="1:8" x14ac:dyDescent="0.25">
      <c r="A2213" t="s">
        <v>4560</v>
      </c>
      <c r="B2213" t="s">
        <v>1630</v>
      </c>
      <c r="C2213" t="s">
        <v>1916</v>
      </c>
      <c r="D2213" t="s">
        <v>4625</v>
      </c>
      <c r="E2213" t="s">
        <v>1928</v>
      </c>
      <c r="F2213" t="s">
        <v>1732</v>
      </c>
      <c r="G2213" s="1">
        <v>1902</v>
      </c>
      <c r="H2213" t="str">
        <f>Taulukko1[[#This Row],[Numero]]&amp;" "&amp;Taulukko1[[#This Row],[Kuvaus]]&amp;" "&amp;Taulukko1[[#This Row],[Paras lähde]]&amp;"."</f>
        <v>KA4548 Lakki. Lipallinen, pesän etu- ja takasivun muodostaa kaksi puoliympyrän muotoista nahkapalaa, jotka kupeilta ovat yhteen ommellut ja joitten alasyrjiä kiertää kapea puuhka. Laen muodostaa pyöreä nahkakappale. Kupeista riippuvat aivan pienet puoliympyrän muotoiset korvalliset. Sirelius 1902.</v>
      </c>
    </row>
    <row r="2214" spans="1:8" x14ac:dyDescent="0.25">
      <c r="A2214" t="s">
        <v>4561</v>
      </c>
      <c r="B2214" t="s">
        <v>1630</v>
      </c>
      <c r="C2214" t="s">
        <v>1916</v>
      </c>
      <c r="D2214" t="s">
        <v>4625</v>
      </c>
      <c r="E2214" t="s">
        <v>1929</v>
      </c>
      <c r="F2214" t="s">
        <v>1732</v>
      </c>
      <c r="G2214" s="1">
        <v>1902</v>
      </c>
      <c r="H2214" t="str">
        <f>Taulukko1[[#This Row],[Numero]]&amp;" "&amp;Taulukko1[[#This Row],[Kuvaus]]&amp;" "&amp;Taulukko1[[#This Row],[Paras lähde]]&amp;"."</f>
        <v>KA4550 Lakki. Kankaasta tehty. Pesän sivut ovat pystysuorat, tasaleveät, laki tasainen ja pyöreä, Edessä on puoliympyrän muotoinen pysty lippa, joka, samoin kuin laidasta toiseen kiertävät kapeat korvalliset, on karvapeitteinen. Sirelius 1902.</v>
      </c>
    </row>
    <row r="2215" spans="1:8" x14ac:dyDescent="0.25">
      <c r="A2215" t="s">
        <v>4563</v>
      </c>
      <c r="B2215" t="s">
        <v>1630</v>
      </c>
      <c r="C2215" t="s">
        <v>1916</v>
      </c>
      <c r="D2215" t="s">
        <v>4625</v>
      </c>
      <c r="E2215" t="s">
        <v>1931</v>
      </c>
      <c r="F2215" t="s">
        <v>1732</v>
      </c>
      <c r="G2215" s="1">
        <v>1902</v>
      </c>
      <c r="H2215" t="str">
        <f>Taulukko1[[#This Row],[Numero]]&amp;" "&amp;Taulukko1[[#This Row],[Kuvaus]]&amp;" "&amp;Taulukko1[[#This Row],[Paras lähde]]&amp;"."</f>
        <v>KA4552 Miehen karvahattu, yhtä muotoa kuin edellinen, mutta lipaton ja korvalliseton. Sen sivut ovat jäniksen nahkalla päällystetyt. Sirelius 1902.</v>
      </c>
    </row>
    <row r="2216" spans="1:8" x14ac:dyDescent="0.25">
      <c r="A2216" t="s">
        <v>4611</v>
      </c>
      <c r="B2216" t="s">
        <v>1630</v>
      </c>
      <c r="C2216" t="s">
        <v>1916</v>
      </c>
      <c r="D2216" t="s">
        <v>414</v>
      </c>
      <c r="E2216" t="s">
        <v>1979</v>
      </c>
      <c r="F2216" t="s">
        <v>1732</v>
      </c>
      <c r="G2216" s="1">
        <v>1902</v>
      </c>
      <c r="H2216" t="str">
        <f>Taulukko1[[#This Row],[Numero]]&amp;" "&amp;Taulukko1[[#This Row],[Kuvaus]]&amp;" "&amp;Taulukko1[[#This Row],[Paras lähde]]&amp;"."</f>
        <v>KA4609 Tupeskoukku ja typespyörä: edellinen on rautainen, jälkimmäinen vaskinen, tähtisisuksinen.  Sirelius 1902.</v>
      </c>
    </row>
    <row r="2217" spans="1:8" x14ac:dyDescent="0.25">
      <c r="A2217" t="s">
        <v>4612</v>
      </c>
      <c r="B2217" t="s">
        <v>1630</v>
      </c>
      <c r="C2217" t="s">
        <v>1916</v>
      </c>
      <c r="D2217" t="s">
        <v>414</v>
      </c>
      <c r="E2217" t="s">
        <v>1980</v>
      </c>
      <c r="F2217" t="s">
        <v>1732</v>
      </c>
      <c r="G2217" s="1">
        <v>1902</v>
      </c>
      <c r="H2217" t="str">
        <f>Taulukko1[[#This Row],[Numero]]&amp;" "&amp;Taulukko1[[#This Row],[Kuvaus]]&amp;" "&amp;Taulukko1[[#This Row],[Paras lähde]]&amp;"."</f>
        <v>KA4610 Tupeskoukku ja typespyörä. Tupeskoukku iso, rautainen; tupespyörä vaskinen, pyöräsisuksinen - sisuspyörästä johtuu neljä kehään kaksihaaraisena yhtyvää patsasta. Sirelius 1902.</v>
      </c>
    </row>
    <row r="2218" spans="1:8" x14ac:dyDescent="0.25">
      <c r="A2218" t="s">
        <v>4603</v>
      </c>
      <c r="B2218" t="s">
        <v>1630</v>
      </c>
      <c r="C2218" t="s">
        <v>1916</v>
      </c>
      <c r="D2218" t="s">
        <v>327</v>
      </c>
      <c r="E2218" t="s">
        <v>1971</v>
      </c>
      <c r="F2218" t="s">
        <v>1732</v>
      </c>
      <c r="G2218" s="1">
        <v>1902</v>
      </c>
      <c r="H2218" t="str">
        <f>Taulukko1[[#This Row],[Numero]]&amp;" "&amp;Taulukko1[[#This Row],[Kuvaus]]&amp;" "&amp;Taulukko1[[#This Row],[Paras lähde]]&amp;"."</f>
        <v>KA4601 Vyönsolki, vaskinen, kapeakehäinen; palkimen akseli jakaa kehäaukon kahteen soikeaan, pyöreäpäiseen osaan; paljin on rautainen. Sirelius 1902.</v>
      </c>
    </row>
    <row r="2219" spans="1:8" x14ac:dyDescent="0.25">
      <c r="A2219" t="s">
        <v>4586</v>
      </c>
      <c r="B2219" t="s">
        <v>1630</v>
      </c>
      <c r="C2219" t="s">
        <v>1916</v>
      </c>
      <c r="D2219" t="s">
        <v>250</v>
      </c>
      <c r="E2219" t="s">
        <v>1955</v>
      </c>
      <c r="F2219" t="s">
        <v>1732</v>
      </c>
      <c r="G2219" s="1">
        <v>1902</v>
      </c>
      <c r="H2219" t="str">
        <f>Taulukko1[[#This Row],[Numero]]&amp;" "&amp;Taulukko1[[#This Row],[Kuvaus]]&amp;" "&amp;Taulukko1[[#This Row],[Paras lähde]]&amp;"."</f>
        <v>KA4580 Turkkivyö, kämmenen levyinen, tupsupäinen, tummanruskean ja valkoisen kuvikas, villalangasta tehty. Sirelius 1902.</v>
      </c>
    </row>
    <row r="2220" spans="1:8" x14ac:dyDescent="0.25">
      <c r="A2220" t="s">
        <v>4587</v>
      </c>
      <c r="B2220" t="s">
        <v>1630</v>
      </c>
      <c r="C2220" t="s">
        <v>1916</v>
      </c>
      <c r="D2220" t="s">
        <v>250</v>
      </c>
      <c r="E2220" t="s">
        <v>1956</v>
      </c>
      <c r="F2220" t="s">
        <v>1732</v>
      </c>
      <c r="G2220" s="1">
        <v>1902</v>
      </c>
      <c r="H2220" t="str">
        <f>Taulukko1[[#This Row],[Numero]]&amp;" "&amp;Taulukko1[[#This Row],[Kuvaus]]&amp;" "&amp;Taulukko1[[#This Row],[Paras lähde]]&amp;"."</f>
        <v>KA4581 Turkkivyö, edellistä vähän kapeampi, valkea, laidoiltaan mustatäpläinen, villalangasta tehty. Sirelius 1902.</v>
      </c>
    </row>
    <row r="2221" spans="1:8" x14ac:dyDescent="0.25">
      <c r="A2221" t="s">
        <v>4588</v>
      </c>
      <c r="B2221" t="s">
        <v>1630</v>
      </c>
      <c r="C2221" t="s">
        <v>1916</v>
      </c>
      <c r="D2221" t="s">
        <v>250</v>
      </c>
      <c r="E2221" t="s">
        <v>1957</v>
      </c>
      <c r="F2221" t="s">
        <v>1958</v>
      </c>
      <c r="G2221" s="1">
        <v>1902</v>
      </c>
      <c r="H2221" t="str">
        <f>Taulukko1[[#This Row],[Numero]]&amp;" "&amp;Taulukko1[[#This Row],[Kuvaus]]&amp;" "&amp;Taulukko1[[#This Row],[Paras lähde]]&amp;"."</f>
        <v>KA4582 Turkkivyö, edellistä kapeampi, vihreä, keskeä ja reunoista mustatäpläinen, villalangasta tehty. Kaukonen 1965.</v>
      </c>
    </row>
    <row r="2222" spans="1:8" x14ac:dyDescent="0.25">
      <c r="A2222" t="s">
        <v>4332</v>
      </c>
      <c r="B2222" t="s">
        <v>1676</v>
      </c>
      <c r="C2222" t="s">
        <v>3595</v>
      </c>
      <c r="D2222" t="s">
        <v>1702</v>
      </c>
      <c r="E2222" t="s">
        <v>1701</v>
      </c>
      <c r="F2222" t="s">
        <v>11</v>
      </c>
      <c r="G2222" s="1">
        <v>1893</v>
      </c>
      <c r="H2222" t="str">
        <f>Taulukko1[[#This Row],[Numero]]&amp;" "&amp;Taulukko1[[#This Row],[Kuvaus]]&amp;" "&amp;Taulukko1[[#This Row],[Paras lähde]]&amp;"."</f>
        <v>KA4038 Aluspöksyt, toimikkaiset, yhtä muotoa kuin edelliset. Schvindt 1893.</v>
      </c>
    </row>
    <row r="2223" spans="1:8" x14ac:dyDescent="0.25">
      <c r="A2223" t="s">
        <v>4318</v>
      </c>
      <c r="B2223" t="s">
        <v>1676</v>
      </c>
      <c r="C2223" t="s">
        <v>3595</v>
      </c>
      <c r="D2223" t="s">
        <v>209</v>
      </c>
      <c r="E2223" t="s">
        <v>1687</v>
      </c>
      <c r="F2223" t="s">
        <v>3</v>
      </c>
      <c r="G2223" s="1">
        <v>1893</v>
      </c>
      <c r="H2223" t="str">
        <f>Taulukko1[[#This Row],[Numero]]&amp;" "&amp;Taulukko1[[#This Row],[Kuvaus]]&amp;" "&amp;Taulukko1[[#This Row],[Paras lähde]]&amp;"."</f>
        <v>KA4024 Esiliina eli polle on valko-punaraidallista, tiiviiksi ripsiksi kudottua puuvillakangasta. Polle. Finna.</v>
      </c>
    </row>
    <row r="2224" spans="1:8" x14ac:dyDescent="0.25">
      <c r="A2224" t="s">
        <v>4319</v>
      </c>
      <c r="B2224" t="s">
        <v>1676</v>
      </c>
      <c r="C2224" t="s">
        <v>3595</v>
      </c>
      <c r="D2224" t="s">
        <v>203</v>
      </c>
      <c r="E2224" t="s">
        <v>1688</v>
      </c>
      <c r="F2224" t="s">
        <v>11</v>
      </c>
      <c r="G2224" s="1">
        <v>1893</v>
      </c>
      <c r="H2224" t="str">
        <f>Taulukko1[[#This Row],[Numero]]&amp;" "&amp;Taulukko1[[#This Row],[Kuvaus]]&amp;" "&amp;Taulukko1[[#This Row],[Paras lähde]]&amp;"."</f>
        <v>KA4025 Ympärikkö eli naisen hame, vanhanaikuinen, pitkäraitainen, helmuksena punainen koittana. Schvindt 1893.</v>
      </c>
    </row>
    <row r="2225" spans="1:8" x14ac:dyDescent="0.25">
      <c r="A2225" t="s">
        <v>4343</v>
      </c>
      <c r="B2225" t="s">
        <v>1676</v>
      </c>
      <c r="C2225" t="s">
        <v>3595</v>
      </c>
      <c r="D2225" t="s">
        <v>4704</v>
      </c>
      <c r="E2225" t="s">
        <v>1712</v>
      </c>
      <c r="F2225" t="s">
        <v>303</v>
      </c>
      <c r="G2225" s="1">
        <v>1893</v>
      </c>
      <c r="H2225" t="str">
        <f>Taulukko1[[#This Row],[Numero]]&amp;" "&amp;Taulukko1[[#This Row],[Kuvaus]]&amp;" "&amp;Taulukko1[[#This Row],[Paras lähde]]&amp;"."</f>
        <v>KA4049 Kaksinkertainen helminauha, joka koostuu erivärisistä, -muotoisista ja -kokoisista sinisistä ja mustista lasihelmistä. Helmissä on viistehiontaisia tynnyrihelmiä, lyhyitä putkihelmiä ja pyöreitä helmiä. Tummansinisten ja mustien helmien joukossa muutama turkoosinvärinen soikea helmi sekä yksi kirkas lasihelmi. Helminauha on pujotettu pellavalankaan. pituus. 35,0 cm. Scvindt 1893: yhtäläiset kuin KA3973. Lehtinen &amp; Sihvo 2005.</v>
      </c>
    </row>
    <row r="2226" spans="1:8" x14ac:dyDescent="0.25">
      <c r="A2226" t="s">
        <v>4329</v>
      </c>
      <c r="B2226" t="s">
        <v>1676</v>
      </c>
      <c r="C2226" t="s">
        <v>3595</v>
      </c>
      <c r="D2226" t="s">
        <v>4707</v>
      </c>
      <c r="E2226" t="s">
        <v>1698</v>
      </c>
      <c r="F2226" t="s">
        <v>11</v>
      </c>
      <c r="G2226" s="1">
        <v>1893</v>
      </c>
      <c r="H2226" t="str">
        <f>Taulukko1[[#This Row],[Numero]]&amp;" "&amp;Taulukko1[[#This Row],[Kuvaus]]&amp;" "&amp;Taulukko1[[#This Row],[Paras lähde]]&amp;"."</f>
        <v>KA4035 Miehen hihaliivit, kirjavaraitaiset, napeilla kiinnipantavat, pystykauluksella varustettu; ulkopuolinen tasku on oikealla sivulla, sisäpuolinen vasemmalla. Schvindt 1893.</v>
      </c>
    </row>
    <row r="2227" spans="1:8" x14ac:dyDescent="0.25">
      <c r="A2227" t="s">
        <v>4331</v>
      </c>
      <c r="B2227" t="s">
        <v>1676</v>
      </c>
      <c r="C2227" t="s">
        <v>3595</v>
      </c>
      <c r="D2227" t="s">
        <v>623</v>
      </c>
      <c r="E2227" t="s">
        <v>1700</v>
      </c>
      <c r="F2227" t="s">
        <v>11</v>
      </c>
      <c r="G2227" s="1">
        <v>1893</v>
      </c>
      <c r="H2227" t="str">
        <f>Taulukko1[[#This Row],[Numero]]&amp;" "&amp;Taulukko1[[#This Row],[Kuvaus]]&amp;" "&amp;Taulukko1[[#This Row],[Paras lähde]]&amp;"."</f>
        <v>KA4037 Sarkapöksyt, valkeat, polvihousujen tapaan kahdella sepaluksella ja köyttönauhoilla lahkeissa varustetut. Schvindt 1893.</v>
      </c>
    </row>
    <row r="2228" spans="1:8" x14ac:dyDescent="0.25">
      <c r="A2228" t="s">
        <v>4317</v>
      </c>
      <c r="B2228" t="s">
        <v>1676</v>
      </c>
      <c r="C2228" t="s">
        <v>3595</v>
      </c>
      <c r="D2228" t="s">
        <v>733</v>
      </c>
      <c r="E2228" t="s">
        <v>1686</v>
      </c>
      <c r="F2228" t="s">
        <v>11</v>
      </c>
      <c r="G2228" s="1">
        <v>1893</v>
      </c>
      <c r="H2228" t="str">
        <f>Taulukko1[[#This Row],[Numero]]&amp;" "&amp;Taulukko1[[#This Row],[Kuvaus]]&amp;" "&amp;Taulukko1[[#This Row],[Paras lähde]]&amp;"."</f>
        <v>KA4023 Kaulavaate, valkea, punakukkainen, kahteen kulmaan on ommerltu lehtiornamenttia. Schvindt 1893.</v>
      </c>
    </row>
    <row r="2229" spans="1:8" x14ac:dyDescent="0.25">
      <c r="A2229" t="s">
        <v>4308</v>
      </c>
      <c r="B2229" t="s">
        <v>1676</v>
      </c>
      <c r="C2229" t="s">
        <v>3595</v>
      </c>
      <c r="D2229" t="s">
        <v>1</v>
      </c>
      <c r="E2229" t="s">
        <v>1677</v>
      </c>
      <c r="F2229" t="s">
        <v>11</v>
      </c>
      <c r="G2229" s="1">
        <v>1893</v>
      </c>
      <c r="H2229" t="str">
        <f>Taulukko1[[#This Row],[Numero]]&amp;" "&amp;Taulukko1[[#This Row],[Kuvaus]]&amp;" "&amp;Taulukko1[[#This Row],[Paras lähde]]&amp;"."</f>
        <v>KA4014 Huntu, pilutettu eli ompelulla kulmista kuvitettu, on iso neliskulmainen valkea vaaten, kuten jääskeläiset hunnut eli vaimon päähineet. Schvindt 1893.</v>
      </c>
    </row>
    <row r="2230" spans="1:8" x14ac:dyDescent="0.25">
      <c r="A2230" t="s">
        <v>4326</v>
      </c>
      <c r="B2230" t="s">
        <v>1676</v>
      </c>
      <c r="C2230" t="s">
        <v>3595</v>
      </c>
      <c r="D2230" t="s">
        <v>369</v>
      </c>
      <c r="E2230" t="s">
        <v>1695</v>
      </c>
      <c r="F2230" t="s">
        <v>11</v>
      </c>
      <c r="G2230" s="1">
        <v>1893</v>
      </c>
      <c r="H2230" t="str">
        <f>Taulukko1[[#This Row],[Numero]]&amp;" "&amp;Taulukko1[[#This Row],[Kuvaus]]&amp;" "&amp;Taulukko1[[#This Row],[Paras lähde]]&amp;"."</f>
        <v>KA4032 Paulakengät, lapsen. Schvindt 1893.</v>
      </c>
    </row>
    <row r="2231" spans="1:8" x14ac:dyDescent="0.25">
      <c r="A2231" t="s">
        <v>4327</v>
      </c>
      <c r="B2231" t="s">
        <v>1676</v>
      </c>
      <c r="C2231" t="s">
        <v>3595</v>
      </c>
      <c r="D2231" t="s">
        <v>369</v>
      </c>
      <c r="E2231" t="s">
        <v>1696</v>
      </c>
      <c r="F2231" t="s">
        <v>272</v>
      </c>
      <c r="G2231" s="1">
        <v>1893</v>
      </c>
      <c r="H2231" t="str">
        <f>Taulukko1[[#This Row],[Numero]]&amp;" "&amp;Taulukko1[[#This Row],[Kuvaus]]&amp;" "&amp;Taulukko1[[#This Row],[Paras lähde]]&amp;"."</f>
        <v>KA4033 Naisen kenkä, lipokkaan tapainen, rinnass nahkapaulan ruusuke. Sirelius 1915.</v>
      </c>
    </row>
    <row r="2232" spans="1:8" x14ac:dyDescent="0.25">
      <c r="A2232" t="s">
        <v>4334</v>
      </c>
      <c r="B2232" t="s">
        <v>1676</v>
      </c>
      <c r="C2232" t="s">
        <v>3595</v>
      </c>
      <c r="D2232" t="s">
        <v>4618</v>
      </c>
      <c r="E2232" t="s">
        <v>1704</v>
      </c>
      <c r="F2232" t="s">
        <v>11</v>
      </c>
      <c r="G2232" s="1">
        <v>1893</v>
      </c>
      <c r="H2232" t="str">
        <f>Taulukko1[[#This Row],[Numero]]&amp;" "&amp;Taulukko1[[#This Row],[Kuvaus]]&amp;" "&amp;Taulukko1[[#This Row],[Paras lähde]]&amp;"."</f>
        <v>KA4040 Kintaat, villalangasta musta- ja valkeakukikkaiksi kudotut, teräväkärkiset. Schvindt 1893.</v>
      </c>
    </row>
    <row r="2233" spans="1:8" x14ac:dyDescent="0.25">
      <c r="A2233" t="s">
        <v>4340</v>
      </c>
      <c r="B2233" t="s">
        <v>1676</v>
      </c>
      <c r="C2233" t="s">
        <v>3595</v>
      </c>
      <c r="D2233" t="s">
        <v>281</v>
      </c>
      <c r="E2233" t="s">
        <v>1709</v>
      </c>
      <c r="F2233" t="s">
        <v>11</v>
      </c>
      <c r="G2233" s="1">
        <v>1893</v>
      </c>
      <c r="H2233" t="str">
        <f>Taulukko1[[#This Row],[Numero]]&amp;" "&amp;Taulukko1[[#This Row],[Kuvaus]]&amp;" "&amp;Taulukko1[[#This Row],[Paras lähde]]&amp;"."</f>
        <v>KA4046 Kussakka, yhtä laatua kuin KA306, 1473 ja 3862. Schvindt 1893.</v>
      </c>
    </row>
    <row r="2234" spans="1:8" x14ac:dyDescent="0.25">
      <c r="A2234" t="s">
        <v>4330</v>
      </c>
      <c r="B2234" t="s">
        <v>1676</v>
      </c>
      <c r="C2234" t="s">
        <v>3595</v>
      </c>
      <c r="D2234" t="s">
        <v>347</v>
      </c>
      <c r="E2234" t="s">
        <v>1699</v>
      </c>
      <c r="F2234" t="s">
        <v>11</v>
      </c>
      <c r="G2234" s="1">
        <v>1893</v>
      </c>
      <c r="H2234" t="str">
        <f>Taulukko1[[#This Row],[Numero]]&amp;" "&amp;Taulukko1[[#This Row],[Kuvaus]]&amp;" "&amp;Taulukko1[[#This Row],[Paras lähde]]&amp;"."</f>
        <v>KA4036 Miehen hipiäliivit, poikkiraitaiset, kahdella nappirivillä ja kahdella ulkopuolisella taskulla varustetut. Schvindt 1893.</v>
      </c>
    </row>
    <row r="2235" spans="1:8" x14ac:dyDescent="0.25">
      <c r="A2235" t="s">
        <v>4310</v>
      </c>
      <c r="B2235" t="s">
        <v>1676</v>
      </c>
      <c r="C2235" t="s">
        <v>3595</v>
      </c>
      <c r="D2235" t="s">
        <v>262</v>
      </c>
      <c r="E2235" t="s">
        <v>1679</v>
      </c>
      <c r="F2235" t="s">
        <v>3</v>
      </c>
      <c r="G2235" s="1">
        <v>1893</v>
      </c>
      <c r="H2235" t="str">
        <f>Taulukko1[[#This Row],[Numero]]&amp;" "&amp;Taulukko1[[#This Row],[Kuvaus]]&amp;" "&amp;Taulukko1[[#This Row],[Paras lähde]]&amp;"."</f>
        <v>KA4016 Palmikko: punatäplikäs valkea päänauha. Vert. KA535 ja KA1400-1403. Finna.</v>
      </c>
    </row>
    <row r="2236" spans="1:8" x14ac:dyDescent="0.25">
      <c r="A2236" t="s">
        <v>4311</v>
      </c>
      <c r="B2236" t="s">
        <v>1676</v>
      </c>
      <c r="C2236" t="s">
        <v>3595</v>
      </c>
      <c r="D2236" t="s">
        <v>262</v>
      </c>
      <c r="E2236" t="s">
        <v>1680</v>
      </c>
      <c r="F2236" t="s">
        <v>11</v>
      </c>
      <c r="G2236" s="1">
        <v>1893</v>
      </c>
      <c r="H2236" t="str">
        <f>Taulukko1[[#This Row],[Numero]]&amp;" "&amp;Taulukko1[[#This Row],[Kuvaus]]&amp;" "&amp;Taulukko1[[#This Row],[Paras lähde]]&amp;"."</f>
        <v>KA4017 Tikute: samanlaatuinen nauha kuin edellinen, vaan kapeampi. Schvindt 1893.</v>
      </c>
    </row>
    <row r="2237" spans="1:8" x14ac:dyDescent="0.25">
      <c r="A2237" t="s">
        <v>4321</v>
      </c>
      <c r="B2237" t="s">
        <v>1676</v>
      </c>
      <c r="C2237" t="s">
        <v>3595</v>
      </c>
      <c r="D2237" t="s">
        <v>214</v>
      </c>
      <c r="E2237" t="s">
        <v>1690</v>
      </c>
      <c r="F2237" t="s">
        <v>272</v>
      </c>
      <c r="G2237" s="1">
        <v>1893</v>
      </c>
      <c r="H2237" t="str">
        <f>Taulukko1[[#This Row],[Numero]]&amp;" "&amp;Taulukko1[[#This Row],[Kuvaus]]&amp;" "&amp;Taulukko1[[#This Row],[Paras lähde]]&amp;"."</f>
        <v>KA4027 Yliset, tavallisien paidanylisien tapaiset, vaan leveisiin valkeihin pitseihin päättyvät; hihansuut ovat poimutut ja valkealla rihmalla kuvitetut. Näitä käyttivät naiset liivien päällä. Sirelius 1915.</v>
      </c>
    </row>
    <row r="2238" spans="1:8" x14ac:dyDescent="0.25">
      <c r="A2238" t="s">
        <v>4322</v>
      </c>
      <c r="B2238" t="s">
        <v>1676</v>
      </c>
      <c r="C2238" t="s">
        <v>3595</v>
      </c>
      <c r="D2238" t="s">
        <v>214</v>
      </c>
      <c r="E2238" t="s">
        <v>1691</v>
      </c>
      <c r="F2238" t="s">
        <v>303</v>
      </c>
      <c r="G2238" s="1">
        <v>1893</v>
      </c>
      <c r="H2238" t="str">
        <f>Taulukko1[[#This Row],[Numero]]&amp;" "&amp;Taulukko1[[#This Row],[Kuvaus]]&amp;" "&amp;Taulukko1[[#This Row],[Paras lähde]]&amp;"."</f>
        <v>KA4028 Yliset, edellistä uudempaa muotoa; helmanyytingit ovat valkopunaisia, hihansuut ja olkapäät punaisella langalla kuvitetut. Lehtinen &amp; Sihvo 2005.</v>
      </c>
    </row>
    <row r="2239" spans="1:8" x14ac:dyDescent="0.25">
      <c r="A2239" t="s">
        <v>4323</v>
      </c>
      <c r="B2239" t="s">
        <v>1676</v>
      </c>
      <c r="C2239" t="s">
        <v>3595</v>
      </c>
      <c r="D2239" t="s">
        <v>214</v>
      </c>
      <c r="E2239" t="s">
        <v>1692</v>
      </c>
      <c r="F2239" t="s">
        <v>11</v>
      </c>
      <c r="G2239" s="1">
        <v>1893</v>
      </c>
      <c r="H2239" t="str">
        <f>Taulukko1[[#This Row],[Numero]]&amp;" "&amp;Taulukko1[[#This Row],[Kuvaus]]&amp;" "&amp;Taulukko1[[#This Row],[Paras lähde]]&amp;"."</f>
        <v>KA4029 Naisen paita ilman seplauksetta ja hihoitta; pääntie väljä; alaset lyhviä, ylisiä paksummat. Schvindt 1893.</v>
      </c>
    </row>
    <row r="2240" spans="1:8" x14ac:dyDescent="0.25">
      <c r="A2240" t="s">
        <v>4333</v>
      </c>
      <c r="B2240" t="s">
        <v>1676</v>
      </c>
      <c r="C2240" t="s">
        <v>3595</v>
      </c>
      <c r="D2240" t="s">
        <v>214</v>
      </c>
      <c r="E2240" t="s">
        <v>1703</v>
      </c>
      <c r="F2240" t="s">
        <v>11</v>
      </c>
      <c r="G2240" s="1">
        <v>1893</v>
      </c>
      <c r="H2240" t="str">
        <f>Taulukko1[[#This Row],[Numero]]&amp;" "&amp;Taulukko1[[#This Row],[Kuvaus]]&amp;" "&amp;Taulukko1[[#This Row],[Paras lähde]]&amp;"."</f>
        <v>KA4039 Miehen paita, jonka sepalus on nauhoilla kiinnipantava. Schvindt 1893.</v>
      </c>
    </row>
    <row r="2241" spans="1:8" x14ac:dyDescent="0.25">
      <c r="A2241" t="s">
        <v>4312</v>
      </c>
      <c r="B2241" t="s">
        <v>1676</v>
      </c>
      <c r="C2241" t="s">
        <v>3595</v>
      </c>
      <c r="D2241" t="s">
        <v>445</v>
      </c>
      <c r="E2241" t="s">
        <v>1681</v>
      </c>
      <c r="F2241" t="s">
        <v>11</v>
      </c>
      <c r="G2241" s="1">
        <v>1893</v>
      </c>
      <c r="H2241" t="str">
        <f>Taulukko1[[#This Row],[Numero]]&amp;" "&amp;Taulukko1[[#This Row],[Kuvaus]]&amp;" "&amp;Taulukko1[[#This Row],[Paras lähde]]&amp;"."</f>
        <v>KA4018 Alussilkki, tytön päähine: päätä ympäröivät punakirjava silkkinauha, jonka alustana on vähän leveämpi vaatteella päällystetty tuohi. Schvindt 1893.</v>
      </c>
    </row>
    <row r="2242" spans="1:8" x14ac:dyDescent="0.25">
      <c r="A2242" t="s">
        <v>4335</v>
      </c>
      <c r="B2242" t="s">
        <v>1676</v>
      </c>
      <c r="C2242" t="s">
        <v>3595</v>
      </c>
      <c r="D2242" t="s">
        <v>206</v>
      </c>
      <c r="E2242" t="s">
        <v>1705</v>
      </c>
      <c r="F2242" t="s">
        <v>11</v>
      </c>
      <c r="G2242" s="1">
        <v>1893</v>
      </c>
      <c r="H2242" t="str">
        <f>Taulukko1[[#This Row],[Numero]]&amp;" "&amp;Taulukko1[[#This Row],[Kuvaus]]&amp;" "&amp;Taulukko1[[#This Row],[Paras lähde]]&amp;"."</f>
        <v>KA4041 Vyö, leveä ja vironvyön tapaan kuvitettu. Schvindt 1893.</v>
      </c>
    </row>
    <row r="2243" spans="1:8" x14ac:dyDescent="0.25">
      <c r="A2243" t="s">
        <v>4336</v>
      </c>
      <c r="B2243" t="s">
        <v>1676</v>
      </c>
      <c r="C2243" t="s">
        <v>3595</v>
      </c>
      <c r="D2243" t="s">
        <v>206</v>
      </c>
      <c r="E2243" t="s">
        <v>1705</v>
      </c>
      <c r="F2243" t="s">
        <v>272</v>
      </c>
      <c r="G2243" s="1">
        <v>1893</v>
      </c>
      <c r="H2243" t="str">
        <f>Taulukko1[[#This Row],[Numero]]&amp;" "&amp;Taulukko1[[#This Row],[Kuvaus]]&amp;" "&amp;Taulukko1[[#This Row],[Paras lähde]]&amp;"."</f>
        <v>KA4042 Vyö, leveä ja vironvyön tapaan kuvitettu. Sirelius 1915.</v>
      </c>
    </row>
    <row r="2244" spans="1:8" x14ac:dyDescent="0.25">
      <c r="A2244" t="s">
        <v>4337</v>
      </c>
      <c r="B2244" t="s">
        <v>1676</v>
      </c>
      <c r="C2244" t="s">
        <v>3595</v>
      </c>
      <c r="D2244" t="s">
        <v>206</v>
      </c>
      <c r="E2244" t="s">
        <v>1706</v>
      </c>
      <c r="F2244" t="s">
        <v>11</v>
      </c>
      <c r="G2244" s="1">
        <v>1893</v>
      </c>
      <c r="H2244" t="str">
        <f>Taulukko1[[#This Row],[Numero]]&amp;" "&amp;Taulukko1[[#This Row],[Kuvaus]]&amp;" "&amp;Taulukko1[[#This Row],[Paras lähde]]&amp;"."</f>
        <v>KA4043 Kirjaside on säärsiteen tapaan kudottu nauha. Vert. KA290. Schvindt 1893.</v>
      </c>
    </row>
    <row r="2245" spans="1:8" x14ac:dyDescent="0.25">
      <c r="A2245" t="s">
        <v>4338</v>
      </c>
      <c r="B2245" t="s">
        <v>1676</v>
      </c>
      <c r="C2245" t="s">
        <v>3595</v>
      </c>
      <c r="D2245" t="s">
        <v>206</v>
      </c>
      <c r="E2245" t="s">
        <v>1707</v>
      </c>
      <c r="F2245" t="s">
        <v>3</v>
      </c>
      <c r="G2245" s="1">
        <v>1893</v>
      </c>
      <c r="H2245" t="str">
        <f>Taulukko1[[#This Row],[Numero]]&amp;" "&amp;Taulukko1[[#This Row],[Kuvaus]]&amp;" "&amp;Taulukko1[[#This Row],[Paras lähde]]&amp;"."</f>
        <v>KA4044 Side, punainen ja vihreätäplikäs. Finna.</v>
      </c>
    </row>
    <row r="2246" spans="1:8" x14ac:dyDescent="0.25">
      <c r="A2246" t="s">
        <v>4339</v>
      </c>
      <c r="B2246" t="s">
        <v>1676</v>
      </c>
      <c r="C2246" t="s">
        <v>3595</v>
      </c>
      <c r="D2246" t="s">
        <v>206</v>
      </c>
      <c r="E2246" t="s">
        <v>1708</v>
      </c>
      <c r="F2246" t="s">
        <v>3</v>
      </c>
      <c r="G2246" s="1">
        <v>1893</v>
      </c>
      <c r="H2246" t="str">
        <f>Taulukko1[[#This Row],[Numero]]&amp;" "&amp;Taulukko1[[#This Row],[Kuvaus]]&amp;" "&amp;Taulukko1[[#This Row],[Paras lähde]]&amp;"."</f>
        <v>KA4045 Sukkanauha, punainen, musta ja valkeatäplikäs. Finna.</v>
      </c>
    </row>
    <row r="2247" spans="1:8" x14ac:dyDescent="0.25">
      <c r="A2247" t="s">
        <v>4314</v>
      </c>
      <c r="B2247" t="s">
        <v>1676</v>
      </c>
      <c r="C2247" t="s">
        <v>3595</v>
      </c>
      <c r="D2247" t="s">
        <v>4708</v>
      </c>
      <c r="E2247" t="s">
        <v>1683</v>
      </c>
      <c r="F2247" t="s">
        <v>272</v>
      </c>
      <c r="G2247" s="1">
        <v>1893</v>
      </c>
      <c r="H2247" t="str">
        <f>Taulukko1[[#This Row],[Numero]]&amp;" "&amp;Taulukko1[[#This Row],[Kuvaus]]&amp;" "&amp;Taulukko1[[#This Row],[Paras lähde]]&amp;"."</f>
        <v>KA4020 Ryyti on lyhyt valkea naisen liinaviitta, nauhoilla sekin kiinni pantu. Sirelius 1915.</v>
      </c>
    </row>
    <row r="2248" spans="1:8" x14ac:dyDescent="0.25">
      <c r="A2248" t="s">
        <v>4313</v>
      </c>
      <c r="B2248" t="s">
        <v>1676</v>
      </c>
      <c r="C2248" t="s">
        <v>3595</v>
      </c>
      <c r="D2248" t="s">
        <v>183</v>
      </c>
      <c r="E2248" t="s">
        <v>1682</v>
      </c>
      <c r="F2248" t="s">
        <v>11</v>
      </c>
      <c r="G2248" s="1">
        <v>1893</v>
      </c>
      <c r="H2248" t="str">
        <f>Taulukko1[[#This Row],[Numero]]&amp;" "&amp;Taulukko1[[#This Row],[Kuvaus]]&amp;" "&amp;Taulukko1[[#This Row],[Paras lähde]]&amp;"."</f>
        <v>KA4019 Naisen hame on valkeasarkainen lyhyt viitta, joka rinnasta suljetaan kolmella punaisella nauhaparilla; kaulaliitinkinä on punaista sarkaa. Schvindt 1893.</v>
      </c>
    </row>
    <row r="2249" spans="1:8" x14ac:dyDescent="0.25">
      <c r="A2249" t="s">
        <v>4328</v>
      </c>
      <c r="B2249" t="s">
        <v>1676</v>
      </c>
      <c r="C2249" t="s">
        <v>3595</v>
      </c>
      <c r="D2249" t="s">
        <v>183</v>
      </c>
      <c r="E2249" t="s">
        <v>1697</v>
      </c>
      <c r="F2249" t="s">
        <v>11</v>
      </c>
      <c r="G2249" s="1">
        <v>1893</v>
      </c>
      <c r="H2249" t="str">
        <f>Taulukko1[[#This Row],[Numero]]&amp;" "&amp;Taulukko1[[#This Row],[Kuvaus]]&amp;" "&amp;Taulukko1[[#This Row],[Paras lähde]]&amp;"."</f>
        <v>KA4034 Miehen hame: pitkä, valkea sarkaviitta sinisillä nauhoilla kiinniköytettävä. Schvindt 1893.</v>
      </c>
    </row>
    <row r="2250" spans="1:8" x14ac:dyDescent="0.25">
      <c r="A2250" t="s">
        <v>4341</v>
      </c>
      <c r="B2250" t="s">
        <v>1676</v>
      </c>
      <c r="C2250" t="s">
        <v>3595</v>
      </c>
      <c r="D2250" t="s">
        <v>311</v>
      </c>
      <c r="E2250" t="s">
        <v>1710</v>
      </c>
      <c r="F2250" t="s">
        <v>11</v>
      </c>
      <c r="G2250" s="1">
        <v>1893</v>
      </c>
      <c r="H2250" t="str">
        <f>Taulukko1[[#This Row],[Numero]]&amp;" "&amp;Taulukko1[[#This Row],[Kuvaus]]&amp;" "&amp;Taulukko1[[#This Row],[Paras lähde]]&amp;"."</f>
        <v>KA4047 Rintasolki, vaskinen. Schvindt 1893.</v>
      </c>
    </row>
    <row r="2251" spans="1:8" x14ac:dyDescent="0.25">
      <c r="A2251" t="s">
        <v>4342</v>
      </c>
      <c r="B2251" t="s">
        <v>1676</v>
      </c>
      <c r="C2251" t="s">
        <v>3595</v>
      </c>
      <c r="D2251" t="s">
        <v>311</v>
      </c>
      <c r="E2251" t="s">
        <v>1711</v>
      </c>
      <c r="F2251" t="s">
        <v>11</v>
      </c>
      <c r="G2251" s="1">
        <v>1893</v>
      </c>
      <c r="H2251" t="str">
        <f>Taulukko1[[#This Row],[Numero]]&amp;" "&amp;Taulukko1[[#This Row],[Kuvaus]]&amp;" "&amp;Taulukko1[[#This Row],[Paras lähde]]&amp;"."</f>
        <v>KA4048 Paidan solki, hopeinen.  Schvindt 1893.</v>
      </c>
    </row>
    <row r="2252" spans="1:8" x14ac:dyDescent="0.25">
      <c r="A2252" t="s">
        <v>4324</v>
      </c>
      <c r="B2252" t="s">
        <v>1676</v>
      </c>
      <c r="C2252" t="s">
        <v>3595</v>
      </c>
      <c r="D2252" t="s">
        <v>4621</v>
      </c>
      <c r="E2252" t="s">
        <v>1693</v>
      </c>
      <c r="F2252" t="s">
        <v>3</v>
      </c>
      <c r="G2252" s="1">
        <v>1893</v>
      </c>
      <c r="H2252" t="str">
        <f>Taulukko1[[#This Row],[Numero]]&amp;" "&amp;Taulukko1[[#This Row],[Kuvaus]]&amp;" "&amp;Taulukko1[[#This Row],[Paras lähde]]&amp;"."</f>
        <v>KA4030 Pitkävartiset villaiset naisten kirjoneulesukkien varret. Väreinä valkoinen ja sininen. Varressa ensin muutama nurja kerros, välissä oikea kerros, n. 2 cm. Sitten kaksivärinen kirjoneule, jossa raitoja ja vinoruutukuviota, loppu varresta sininen. Keskitakana pystyraita, jossa 2 n, 2 o, 2 n, 2o ja 2 n. Raidan sivuilla kavennukset. Varren molemmilla sivuilla pysty kuvioraita,jossa 2 n, 2o, 1n, 2 o, 2n, 2 o, 2n, 2 o 1 n, 2 o ja 2 n. Sen päällä ruutukuvio, jossa keskellä vinoristikko. Finna.</v>
      </c>
    </row>
    <row r="2253" spans="1:8" x14ac:dyDescent="0.25">
      <c r="A2253" t="s">
        <v>4325</v>
      </c>
      <c r="B2253" t="s">
        <v>1676</v>
      </c>
      <c r="C2253" t="s">
        <v>3595</v>
      </c>
      <c r="D2253" t="s">
        <v>4621</v>
      </c>
      <c r="E2253" t="s">
        <v>1694</v>
      </c>
      <c r="F2253" t="s">
        <v>3</v>
      </c>
      <c r="G2253" s="1">
        <v>1893</v>
      </c>
      <c r="H2253" t="str">
        <f>Taulukko1[[#This Row],[Numero]]&amp;" "&amp;Taulukko1[[#This Row],[Kuvaus]]&amp;" "&amp;Taulukko1[[#This Row],[Paras lähde]]&amp;"."</f>
        <v>KA4031 Pitkävartisen villaisen naisen kirjoneulesukan varsi. Väreinä luonnonvalkoinen, tummanvihreä, punainen ja vaaleanruskea. Suussa 1 cm nurjalla. Varren yläosa luonnonvalkoisella, sitten vihreät kapea raidat välissä ja pohjaksi vaihtuu tummanvihreä. Virheällä pohjalla on molemmilla sivuilla puna-valkoiset kukkakuviot, joiden "varret" on neulottu punaisella, valkoisella ja ruskealla ristikkäiseen suuntaan muuhun neuleeseen nähde Finna.</v>
      </c>
    </row>
    <row r="2254" spans="1:8" x14ac:dyDescent="0.25">
      <c r="A2254" t="s">
        <v>4309</v>
      </c>
      <c r="B2254" t="s">
        <v>1676</v>
      </c>
      <c r="C2254" t="s">
        <v>3595</v>
      </c>
      <c r="D2254" t="s">
        <v>438</v>
      </c>
      <c r="E2254" t="s">
        <v>1678</v>
      </c>
      <c r="F2254" t="s">
        <v>11</v>
      </c>
      <c r="G2254" s="1">
        <v>1893</v>
      </c>
      <c r="H2254" t="str">
        <f>Taulukko1[[#This Row],[Numero]]&amp;" "&amp;Taulukko1[[#This Row],[Kuvaus]]&amp;" "&amp;Taulukko1[[#This Row],[Paras lähde]]&amp;"."</f>
        <v>KA4015 Kääre, jonka ympärille hiukset hunnun alla koottiin. Schvindt 1893.</v>
      </c>
    </row>
    <row r="2255" spans="1:8" x14ac:dyDescent="0.25">
      <c r="A2255" t="s">
        <v>4315</v>
      </c>
      <c r="B2255" t="s">
        <v>1676</v>
      </c>
      <c r="C2255" t="s">
        <v>3595</v>
      </c>
      <c r="D2255" t="s">
        <v>484</v>
      </c>
      <c r="E2255" t="s">
        <v>1684</v>
      </c>
      <c r="F2255" t="s">
        <v>272</v>
      </c>
      <c r="G2255" s="1">
        <v>1893</v>
      </c>
      <c r="H2255" t="str">
        <f>Taulukko1[[#This Row],[Numero]]&amp;" "&amp;Taulukko1[[#This Row],[Kuvaus]]&amp;" "&amp;Taulukko1[[#This Row],[Paras lähde]]&amp;"."</f>
        <v>KA4021 Naisen liivit, puna- ja mustaraitaiset; takaa vähän poimutut. Sirelius 1915.</v>
      </c>
    </row>
    <row r="2256" spans="1:8" x14ac:dyDescent="0.25">
      <c r="A2256" t="s">
        <v>4316</v>
      </c>
      <c r="B2256" t="s">
        <v>1676</v>
      </c>
      <c r="C2256" t="s">
        <v>3595</v>
      </c>
      <c r="D2256" t="s">
        <v>484</v>
      </c>
      <c r="E2256" t="s">
        <v>1685</v>
      </c>
      <c r="F2256" t="s">
        <v>3</v>
      </c>
      <c r="G2256" s="1">
        <v>1893</v>
      </c>
      <c r="H2256" t="str">
        <f>Taulukko1[[#This Row],[Numero]]&amp;" "&amp;Taulukko1[[#This Row],[Kuvaus]]&amp;" "&amp;Taulukko1[[#This Row],[Paras lähde]]&amp;"."</f>
        <v>KA4022 Puna-musta, pystyraitinen naisen liivi. Vuorikangas painokangasta. Finna.</v>
      </c>
    </row>
    <row r="2257" spans="1:8" x14ac:dyDescent="0.25">
      <c r="A2257" t="s">
        <v>3033</v>
      </c>
      <c r="B2257" t="s">
        <v>724</v>
      </c>
      <c r="C2257" t="s">
        <v>710</v>
      </c>
      <c r="D2257" t="s">
        <v>209</v>
      </c>
      <c r="E2257" t="s">
        <v>740</v>
      </c>
      <c r="F2257" t="s">
        <v>208</v>
      </c>
      <c r="G2257" s="1">
        <v>1883</v>
      </c>
      <c r="H2257" t="str">
        <f>Taulukko1[[#This Row],[Numero]]&amp;" "&amp;Taulukko1[[#This Row],[Kuvaus]]&amp;" "&amp;Taulukko1[[#This Row],[Paras lähde]]&amp;"."</f>
        <v>KA1048 Esiliina, valkoinen, koristettu rivoilla eli ripsuilla; ehkä vielä tavallisemmin oli se kirjattu "kumakalla" eli punaisella puumulilangalla. Schvindt 1883.</v>
      </c>
    </row>
    <row r="2258" spans="1:8" x14ac:dyDescent="0.25">
      <c r="A2258" t="s">
        <v>3032</v>
      </c>
      <c r="B2258" t="s">
        <v>724</v>
      </c>
      <c r="C2258" t="s">
        <v>710</v>
      </c>
      <c r="D2258" t="s">
        <v>203</v>
      </c>
      <c r="E2258" t="s">
        <v>739</v>
      </c>
      <c r="F2258" t="s">
        <v>3</v>
      </c>
      <c r="G2258" s="1">
        <v>1883</v>
      </c>
      <c r="H2258" t="str">
        <f>Taulukko1[[#This Row],[Numero]]&amp;" "&amp;Taulukko1[[#This Row],[Kuvaus]]&amp;" "&amp;Taulukko1[[#This Row],[Paras lähde]]&amp;"."</f>
        <v>KA1047 Hame. Pitkäjuovainen, 6-pohjainen, niin että siinä ovat melkein kaikki sateenkaaren värit, punainen, viheriä ja sininen kumminkin valtaavampina. Finna.</v>
      </c>
    </row>
    <row r="2259" spans="1:8" x14ac:dyDescent="0.25">
      <c r="A2259" t="s">
        <v>3051</v>
      </c>
      <c r="B2259" t="s">
        <v>724</v>
      </c>
      <c r="C2259" t="s">
        <v>710</v>
      </c>
      <c r="D2259" t="s">
        <v>623</v>
      </c>
      <c r="E2259" t="s">
        <v>759</v>
      </c>
      <c r="F2259" t="s">
        <v>208</v>
      </c>
      <c r="G2259" s="1">
        <v>1883</v>
      </c>
      <c r="H2259" t="str">
        <f>Taulukko1[[#This Row],[Numero]]&amp;" "&amp;Taulukko1[[#This Row],[Kuvaus]]&amp;" "&amp;Taulukko1[[#This Row],[Paras lähde]]&amp;"."</f>
        <v>KA1066 Housut ovat samallaisesta vaatteesta kuin mekko (KA1065); niiden lahkeet pidettiin sukkien sisässä. Schvindt 1883.</v>
      </c>
    </row>
    <row r="2260" spans="1:8" x14ac:dyDescent="0.25">
      <c r="A2260" t="s">
        <v>3027</v>
      </c>
      <c r="B2260" t="s">
        <v>724</v>
      </c>
      <c r="C2260" t="s">
        <v>710</v>
      </c>
      <c r="D2260" t="s">
        <v>733</v>
      </c>
      <c r="E2260" t="s">
        <v>734</v>
      </c>
      <c r="F2260" t="s">
        <v>208</v>
      </c>
      <c r="G2260" s="1">
        <v>1883</v>
      </c>
      <c r="H2260" t="str">
        <f>Taulukko1[[#This Row],[Numero]]&amp;" "&amp;Taulukko1[[#This Row],[Kuvaus]]&amp;" "&amp;Taulukko1[[#This Row],[Paras lähde]]&amp;"."</f>
        <v>KA1042 Valkoinen huivi pidettiin kaulasas eli hartioilla turkin päällä. Schvindt 1883.</v>
      </c>
    </row>
    <row r="2261" spans="1:8" x14ac:dyDescent="0.25">
      <c r="A2261" t="s">
        <v>3030</v>
      </c>
      <c r="B2261" t="s">
        <v>724</v>
      </c>
      <c r="C2261" t="s">
        <v>710</v>
      </c>
      <c r="D2261" t="s">
        <v>733</v>
      </c>
      <c r="E2261" t="s">
        <v>737</v>
      </c>
      <c r="F2261" t="s">
        <v>208</v>
      </c>
      <c r="G2261" s="1">
        <v>1883</v>
      </c>
      <c r="H2261" t="str">
        <f>Taulukko1[[#This Row],[Numero]]&amp;" "&amp;Taulukko1[[#This Row],[Kuvaus]]&amp;" "&amp;Taulukko1[[#This Row],[Paras lähde]]&amp;"."</f>
        <v>KA1045 Silkkihuivi kannettiin kaulassa liivin päällä pyhäpäivinä. Schvindt 1883.</v>
      </c>
    </row>
    <row r="2262" spans="1:8" x14ac:dyDescent="0.25">
      <c r="A2262" t="s">
        <v>3047</v>
      </c>
      <c r="B2262" t="s">
        <v>724</v>
      </c>
      <c r="C2262" t="s">
        <v>710</v>
      </c>
      <c r="D2262" t="s">
        <v>618</v>
      </c>
      <c r="E2262" t="s">
        <v>755</v>
      </c>
      <c r="F2262" t="s">
        <v>3</v>
      </c>
      <c r="G2262" s="1">
        <v>1883</v>
      </c>
      <c r="H2262" t="str">
        <f>Taulukko1[[#This Row],[Numero]]&amp;" "&amp;Taulukko1[[#This Row],[Kuvaus]]&amp;" "&amp;Taulukko1[[#This Row],[Paras lähde]]&amp;"."</f>
        <v>KA1062 Huopahattu on korkeapesäinen. Finna.</v>
      </c>
    </row>
    <row r="2263" spans="1:8" x14ac:dyDescent="0.25">
      <c r="A2263" t="s">
        <v>3044</v>
      </c>
      <c r="B2263" t="s">
        <v>724</v>
      </c>
      <c r="C2263" t="s">
        <v>710</v>
      </c>
      <c r="D2263" t="s">
        <v>252</v>
      </c>
      <c r="E2263" t="s">
        <v>751</v>
      </c>
      <c r="F2263" t="s">
        <v>3</v>
      </c>
      <c r="G2263" s="1">
        <v>1883</v>
      </c>
      <c r="H2263" t="str">
        <f>Taulukko1[[#This Row],[Numero]]&amp;" "&amp;Taulukko1[[#This Row],[Kuvaus]]&amp;" "&amp;Taulukko1[[#This Row],[Paras lähde]]&amp;"."</f>
        <v>KA1059 Tasku, pidettiin vyöllä, edessäpäin vähän kupeella, niin että se liivinhelman alta hyvästi näkyi. Finna.</v>
      </c>
    </row>
    <row r="2264" spans="1:8" x14ac:dyDescent="0.25">
      <c r="A2264" t="s">
        <v>3038</v>
      </c>
      <c r="B2264" t="s">
        <v>724</v>
      </c>
      <c r="C2264" t="s">
        <v>710</v>
      </c>
      <c r="D2264" t="s">
        <v>369</v>
      </c>
      <c r="E2264" t="s">
        <v>745</v>
      </c>
      <c r="F2264" t="s">
        <v>3</v>
      </c>
      <c r="G2264" s="1">
        <v>1883</v>
      </c>
      <c r="H2264" t="str">
        <f>Taulukko1[[#This Row],[Numero]]&amp;" "&amp;Taulukko1[[#This Row],[Kuvaus]]&amp;" "&amp;Taulukko1[[#This Row],[Paras lähde]]&amp;"."</f>
        <v>KA1053 Lipokkaat ovat valkeasta nahkasta ja punaisella nahkalla reunustetut, muuten ruohikkaiden (KA958) kaltaiset. Finna.</v>
      </c>
    </row>
    <row r="2265" spans="1:8" x14ac:dyDescent="0.25">
      <c r="A2265" t="s">
        <v>3054</v>
      </c>
      <c r="B2265" t="s">
        <v>724</v>
      </c>
      <c r="C2265" t="s">
        <v>710</v>
      </c>
      <c r="D2265" t="s">
        <v>369</v>
      </c>
      <c r="E2265" t="s">
        <v>762</v>
      </c>
      <c r="F2265" t="s">
        <v>208</v>
      </c>
      <c r="G2265" s="1">
        <v>1883</v>
      </c>
      <c r="H2265" t="str">
        <f>Taulukko1[[#This Row],[Numero]]&amp;" "&amp;Taulukko1[[#This Row],[Kuvaus]]&amp;" "&amp;Taulukko1[[#This Row],[Paras lähde]]&amp;"."</f>
        <v>KA1069 Upokkaat ovat kolmesta valkeasta nahkapalasesta, joista pohjanahka ylettyy varpaiden ja kantapään yli, toinen palanen kattaa jalkalavan ja kolmas on jalkineiden vartena. Varret ovat takaa halaistut pohjanahkaan asti; ne käärittiin sukkien päälle ja sidottiin "pakloilla" kiinni nilkkaan. (Vertaa KA1460 jotka ovat Antrean miehen jalassa tuvassa).  Schvindt 1883.</v>
      </c>
    </row>
    <row r="2266" spans="1:8" x14ac:dyDescent="0.25">
      <c r="A2266" t="s">
        <v>3071</v>
      </c>
      <c r="B2266" t="s">
        <v>724</v>
      </c>
      <c r="C2266" t="s">
        <v>710</v>
      </c>
      <c r="D2266" t="s">
        <v>780</v>
      </c>
      <c r="E2266" t="s">
        <v>779</v>
      </c>
      <c r="F2266" t="s">
        <v>208</v>
      </c>
      <c r="G2266" s="1">
        <v>1883</v>
      </c>
      <c r="H2266" t="str">
        <f>Taulukko1[[#This Row],[Numero]]&amp;" "&amp;Taulukko1[[#This Row],[Kuvaus]]&amp;" "&amp;Taulukko1[[#This Row],[Paras lähde]]&amp;"."</f>
        <v>KA1086 Vaskikampa, riippui miehen vyöstä. Schvindt 1883.</v>
      </c>
    </row>
    <row r="2267" spans="1:8" x14ac:dyDescent="0.25">
      <c r="A2267" t="s">
        <v>3057</v>
      </c>
      <c r="B2267" t="s">
        <v>724</v>
      </c>
      <c r="C2267" t="s">
        <v>710</v>
      </c>
      <c r="D2267" t="s">
        <v>4618</v>
      </c>
      <c r="E2267" t="s">
        <v>765</v>
      </c>
      <c r="F2267" t="s">
        <v>3</v>
      </c>
      <c r="G2267" s="1">
        <v>1883</v>
      </c>
      <c r="H2267" t="str">
        <f>Taulukko1[[#This Row],[Numero]]&amp;" "&amp;Taulukko1[[#This Row],[Kuvaus]]&amp;" "&amp;Taulukko1[[#This Row],[Paras lähde]]&amp;"."</f>
        <v>KA1072 Luonnonvalkoisesta ohuesta villalangasta tehdyt neulakintaat. Kintaat ovat tylppäkärkiset. Kintaiden suu on tehty kirkkaanpunaisella langalla. Molemmissa kintaissa on ulkosivussa 10 cm pitkä valkeasta langasta palmikoitu nyöri. Finna.</v>
      </c>
    </row>
    <row r="2268" spans="1:8" x14ac:dyDescent="0.25">
      <c r="A2268" t="s">
        <v>3065</v>
      </c>
      <c r="B2268" t="s">
        <v>724</v>
      </c>
      <c r="C2268" t="s">
        <v>710</v>
      </c>
      <c r="D2268" t="s">
        <v>774</v>
      </c>
      <c r="E2268" t="s">
        <v>773</v>
      </c>
      <c r="F2268" t="s">
        <v>208</v>
      </c>
      <c r="G2268" s="1">
        <v>1883</v>
      </c>
      <c r="H2268" t="str">
        <f>Taulukko1[[#This Row],[Numero]]&amp;" "&amp;Taulukko1[[#This Row],[Kuvaus]]&amp;" "&amp;Taulukko1[[#This Row],[Paras lähde]]&amp;"."</f>
        <v>KA1080 Lakanapitsi, jota käyttävät kreikanuskoiset. Schvindt 1883.</v>
      </c>
    </row>
    <row r="2269" spans="1:8" x14ac:dyDescent="0.25">
      <c r="A2269" t="s">
        <v>3021</v>
      </c>
      <c r="B2269" t="s">
        <v>724</v>
      </c>
      <c r="C2269" t="s">
        <v>710</v>
      </c>
      <c r="D2269" t="s">
        <v>727</v>
      </c>
      <c r="E2269" t="s">
        <v>726</v>
      </c>
      <c r="F2269" t="s">
        <v>208</v>
      </c>
      <c r="G2269" s="1">
        <v>1883</v>
      </c>
      <c r="H2269" t="str">
        <f>Taulukko1[[#This Row],[Numero]]&amp;" "&amp;Taulukko1[[#This Row],[Kuvaus]]&amp;" "&amp;Taulukko1[[#This Row],[Paras lähde]]&amp;"."</f>
        <v>KA1036 Lakki. Vaimon päähine, palttinainen. Hiukset vaimon päässä jaettiin kahteen osaan ja sidottiin 3-sylisellä, joko punaisella tahi sinisellä nauhalla palmikoille; nämä palmikot käärittiin ympäri pään ja asetettiin päähän valkoinen lakki. Schvindt 1883.</v>
      </c>
    </row>
    <row r="2270" spans="1:8" x14ac:dyDescent="0.25">
      <c r="A2270" t="s">
        <v>3022</v>
      </c>
      <c r="B2270" t="s">
        <v>724</v>
      </c>
      <c r="C2270" t="s">
        <v>710</v>
      </c>
      <c r="D2270" t="s">
        <v>727</v>
      </c>
      <c r="E2270" t="s">
        <v>728</v>
      </c>
      <c r="F2270" t="s">
        <v>208</v>
      </c>
      <c r="G2270" s="1">
        <v>1883</v>
      </c>
      <c r="H2270" t="str">
        <f>Taulukko1[[#This Row],[Numero]]&amp;" "&amp;Taulukko1[[#This Row],[Kuvaus]]&amp;" "&amp;Taulukko1[[#This Row],[Paras lähde]]&amp;"."</f>
        <v>KA1037 Rimsuinen lakki. Tätä pitivät vain "nuorikot" eli vasta naimisiin joutuneet nuoret naiset; rimsu riippui silmillä, sillä ovathan nuoret vaimot aina kainoja. Schvindt 1883.</v>
      </c>
    </row>
    <row r="2271" spans="1:8" x14ac:dyDescent="0.25">
      <c r="A2271" t="s">
        <v>3023</v>
      </c>
      <c r="B2271" t="s">
        <v>724</v>
      </c>
      <c r="C2271" t="s">
        <v>710</v>
      </c>
      <c r="D2271" t="s">
        <v>4701</v>
      </c>
      <c r="E2271" t="s">
        <v>729</v>
      </c>
      <c r="F2271" t="s">
        <v>208</v>
      </c>
      <c r="G2271" s="1">
        <v>1883</v>
      </c>
      <c r="H2271" t="str">
        <f>Taulukko1[[#This Row],[Numero]]&amp;" "&amp;Taulukko1[[#This Row],[Kuvaus]]&amp;" "&amp;Taulukko1[[#This Row],[Paras lähde]]&amp;"."</f>
        <v>KA1038 Pääpyyhin on valkea liina, jota vaimot juhlapuvuissaan pitivät lakin päällä. Se sidottiin kiinni niskaan, niin että päät riippuivat hartioilla (Vertaa Kymin vaimon päähinettä Anjalan tuvassa). Schvindt 1883.</v>
      </c>
    </row>
    <row r="2272" spans="1:8" x14ac:dyDescent="0.25">
      <c r="A2272" t="s">
        <v>3842</v>
      </c>
      <c r="B2272" t="s">
        <v>724</v>
      </c>
      <c r="C2272" t="s">
        <v>710</v>
      </c>
      <c r="D2272" t="s">
        <v>4701</v>
      </c>
      <c r="E2272" t="s">
        <v>1277</v>
      </c>
      <c r="F2272" t="s">
        <v>11</v>
      </c>
      <c r="G2272" s="1">
        <v>1893</v>
      </c>
      <c r="H2272" t="str">
        <f>Taulukko1[[#This Row],[Numero]]&amp;" "&amp;Taulukko1[[#This Row],[Kuvaus]]&amp;" "&amp;Taulukko1[[#This Row],[Paras lähde]]&amp;"."</f>
        <v>KA3550 Pääliina, jota vaimot pitivät lakkinsa päällä. Schvindt 1893.</v>
      </c>
    </row>
    <row r="2273" spans="1:8" x14ac:dyDescent="0.25">
      <c r="A2273" t="s">
        <v>3045</v>
      </c>
      <c r="B2273" t="s">
        <v>724</v>
      </c>
      <c r="C2273" t="s">
        <v>710</v>
      </c>
      <c r="D2273" t="s">
        <v>2326</v>
      </c>
      <c r="E2273" t="s">
        <v>752</v>
      </c>
      <c r="F2273" t="s">
        <v>208</v>
      </c>
      <c r="G2273" s="1">
        <v>1883</v>
      </c>
      <c r="H2273" t="str">
        <f>Taulukko1[[#This Row],[Numero]]&amp;" "&amp;Taulukko1[[#This Row],[Kuvaus]]&amp;" "&amp;Taulukko1[[#This Row],[Paras lähde]]&amp;"."</f>
        <v>KA1060 Virsikirjasäkki, kannettiin kirkossa käydessä käsivarrella riippuen nauhoista. Schvindt 1883.</v>
      </c>
    </row>
    <row r="2274" spans="1:8" x14ac:dyDescent="0.25">
      <c r="A2274" t="s">
        <v>3049</v>
      </c>
      <c r="B2274" t="s">
        <v>724</v>
      </c>
      <c r="C2274" t="s">
        <v>710</v>
      </c>
      <c r="D2274" t="s">
        <v>2326</v>
      </c>
      <c r="E2274" t="s">
        <v>757</v>
      </c>
      <c r="F2274" t="s">
        <v>208</v>
      </c>
      <c r="G2274" s="1">
        <v>1883</v>
      </c>
      <c r="H2274" t="str">
        <f>Taulukko1[[#This Row],[Numero]]&amp;" "&amp;Taulukko1[[#This Row],[Kuvaus]]&amp;" "&amp;Taulukko1[[#This Row],[Paras lähde]]&amp;"."</f>
        <v>KA1064 Poikalapsen ristiäismyssy. Schvindt 1883.</v>
      </c>
    </row>
    <row r="2275" spans="1:8" x14ac:dyDescent="0.25">
      <c r="A2275" t="s">
        <v>3050</v>
      </c>
      <c r="B2275" t="s">
        <v>724</v>
      </c>
      <c r="C2275" t="s">
        <v>710</v>
      </c>
      <c r="D2275" t="s">
        <v>2326</v>
      </c>
      <c r="E2275" t="s">
        <v>758</v>
      </c>
      <c r="F2275" t="s">
        <v>208</v>
      </c>
      <c r="G2275" s="1">
        <v>1883</v>
      </c>
      <c r="H2275" t="str">
        <f>Taulukko1[[#This Row],[Numero]]&amp;" "&amp;Taulukko1[[#This Row],[Kuvaus]]&amp;" "&amp;Taulukko1[[#This Row],[Paras lähde]]&amp;"."</f>
        <v>KA1065 Mekko on tumman siniharmaasta villavaatteesta, lyhyt, vaskisilla kiiltonapeilla varustettu. Schvindt 1883.</v>
      </c>
    </row>
    <row r="2276" spans="1:8" x14ac:dyDescent="0.25">
      <c r="A2276" t="s">
        <v>3024</v>
      </c>
      <c r="B2276" t="s">
        <v>724</v>
      </c>
      <c r="C2276" t="s">
        <v>710</v>
      </c>
      <c r="D2276" t="s">
        <v>669</v>
      </c>
      <c r="E2276" t="s">
        <v>730</v>
      </c>
      <c r="F2276" t="s">
        <v>208</v>
      </c>
      <c r="G2276" s="1">
        <v>1883</v>
      </c>
      <c r="H2276" t="str">
        <f>Taulukko1[[#This Row],[Numero]]&amp;" "&amp;Taulukko1[[#This Row],[Kuvaus]]&amp;" "&amp;Taulukko1[[#This Row],[Paras lähde]]&amp;"."</f>
        <v>KA1039 Vaimon myssy on uudenaikaisempi, lakin seuraaja. Schvindt 1883.</v>
      </c>
    </row>
    <row r="2277" spans="1:8" x14ac:dyDescent="0.25">
      <c r="A2277" t="s">
        <v>3025</v>
      </c>
      <c r="B2277" t="s">
        <v>724</v>
      </c>
      <c r="C2277" t="s">
        <v>710</v>
      </c>
      <c r="D2277" t="s">
        <v>669</v>
      </c>
      <c r="E2277" t="s">
        <v>731</v>
      </c>
      <c r="F2277" t="s">
        <v>208</v>
      </c>
      <c r="G2277" s="1">
        <v>1883</v>
      </c>
      <c r="H2277" t="str">
        <f>Taulukko1[[#This Row],[Numero]]&amp;" "&amp;Taulukko1[[#This Row],[Kuvaus]]&amp;" "&amp;Taulukko1[[#This Row],[Paras lähde]]&amp;"."</f>
        <v>KA1040 Ämmän myssy eli Kaukalo myssy. Schvindt 1883.</v>
      </c>
    </row>
    <row r="2278" spans="1:8" x14ac:dyDescent="0.25">
      <c r="A2278" t="s">
        <v>3059</v>
      </c>
      <c r="B2278" t="s">
        <v>724</v>
      </c>
      <c r="C2278" t="s">
        <v>710</v>
      </c>
      <c r="D2278" t="s">
        <v>283</v>
      </c>
      <c r="E2278" t="s">
        <v>767</v>
      </c>
      <c r="F2278" t="s">
        <v>208</v>
      </c>
      <c r="G2278" s="1">
        <v>1883</v>
      </c>
      <c r="H2278" t="str">
        <f>Taulukko1[[#This Row],[Numero]]&amp;" "&amp;Taulukko1[[#This Row],[Kuvaus]]&amp;" "&amp;Taulukko1[[#This Row],[Paras lähde]]&amp;"."</f>
        <v>KA1074 Pyyhen eli nenäliina pidettiin hatussa kävellessäkin. Katso KA667. Schvindt 1883.</v>
      </c>
    </row>
    <row r="2279" spans="1:8" x14ac:dyDescent="0.25">
      <c r="A2279" t="s">
        <v>3034</v>
      </c>
      <c r="B2279" t="s">
        <v>724</v>
      </c>
      <c r="C2279" t="s">
        <v>710</v>
      </c>
      <c r="D2279" t="s">
        <v>214</v>
      </c>
      <c r="E2279" t="s">
        <v>741</v>
      </c>
      <c r="F2279" t="s">
        <v>208</v>
      </c>
      <c r="G2279" s="1">
        <v>1883</v>
      </c>
      <c r="H2279" t="str">
        <f>Taulukko1[[#This Row],[Numero]]&amp;" "&amp;Taulukko1[[#This Row],[Kuvaus]]&amp;" "&amp;Taulukko1[[#This Row],[Paras lähde]]&amp;"."</f>
        <v>KA1049 Naisen paita, väljäkauluksinen; yliset palttinasta, alaset piitsasta. Schvindt 1883.</v>
      </c>
    </row>
    <row r="2280" spans="1:8" x14ac:dyDescent="0.25">
      <c r="A2280" t="s">
        <v>3035</v>
      </c>
      <c r="B2280" t="s">
        <v>724</v>
      </c>
      <c r="C2280" t="s">
        <v>710</v>
      </c>
      <c r="D2280" t="s">
        <v>214</v>
      </c>
      <c r="E2280" t="s">
        <v>742</v>
      </c>
      <c r="F2280" t="s">
        <v>208</v>
      </c>
      <c r="G2280" s="1">
        <v>1883</v>
      </c>
      <c r="H2280" t="str">
        <f>Taulukko1[[#This Row],[Numero]]&amp;" "&amp;Taulukko1[[#This Row],[Kuvaus]]&amp;" "&amp;Taulukko1[[#This Row],[Paras lähde]]&amp;"."</f>
        <v>KA1050 Paita, kreikanuskoisen naisen pyhäpäiväinen. Schvindt 1883.</v>
      </c>
    </row>
    <row r="2281" spans="1:8" x14ac:dyDescent="0.25">
      <c r="A2281" t="s">
        <v>3036</v>
      </c>
      <c r="B2281" t="s">
        <v>724</v>
      </c>
      <c r="C2281" t="s">
        <v>710</v>
      </c>
      <c r="D2281" t="s">
        <v>214</v>
      </c>
      <c r="E2281" t="s">
        <v>743</v>
      </c>
      <c r="F2281" t="s">
        <v>208</v>
      </c>
      <c r="G2281" s="1">
        <v>1883</v>
      </c>
      <c r="H2281" t="str">
        <f>Taulukko1[[#This Row],[Numero]]&amp;" "&amp;Taulukko1[[#This Row],[Kuvaus]]&amp;" "&amp;Taulukko1[[#This Row],[Paras lähde]]&amp;"."</f>
        <v>KA1051 Paita, kreikanuskoisen naisen arkipäiväinen. Molemmat ovat helmasta punaisella langalla kirjatut. Schvindt 1883.</v>
      </c>
    </row>
    <row r="2282" spans="1:8" x14ac:dyDescent="0.25">
      <c r="A2282" t="s">
        <v>3052</v>
      </c>
      <c r="B2282" t="s">
        <v>724</v>
      </c>
      <c r="C2282" t="s">
        <v>710</v>
      </c>
      <c r="D2282" t="s">
        <v>214</v>
      </c>
      <c r="E2282" t="s">
        <v>760</v>
      </c>
      <c r="F2282" t="s">
        <v>208</v>
      </c>
      <c r="G2282" s="1">
        <v>1883</v>
      </c>
      <c r="H2282" t="str">
        <f>Taulukko1[[#This Row],[Numero]]&amp;" "&amp;Taulukko1[[#This Row],[Kuvaus]]&amp;" "&amp;Taulukko1[[#This Row],[Paras lähde]]&amp;"."</f>
        <v>KA1067 Paita, leveäkauluksinen. Schvindt 1883.</v>
      </c>
    </row>
    <row r="2283" spans="1:8" x14ac:dyDescent="0.25">
      <c r="A2283" t="s">
        <v>3048</v>
      </c>
      <c r="B2283" t="s">
        <v>724</v>
      </c>
      <c r="C2283" t="s">
        <v>710</v>
      </c>
      <c r="D2283" t="s">
        <v>689</v>
      </c>
      <c r="E2283" t="s">
        <v>756</v>
      </c>
      <c r="F2283" t="s">
        <v>3</v>
      </c>
      <c r="G2283" s="1">
        <v>1883</v>
      </c>
      <c r="H2283" t="str">
        <f>Taulukko1[[#This Row],[Numero]]&amp;" "&amp;Taulukko1[[#This Row],[Kuvaus]]&amp;" "&amp;Taulukko1[[#This Row],[Paras lähde]]&amp;"."</f>
        <v>KA1063 Patalakki, valkoinen. Päälaella päällyskankaasta päällystetty nappi. Finna.</v>
      </c>
    </row>
    <row r="2284" spans="1:8" x14ac:dyDescent="0.25">
      <c r="A2284" t="s">
        <v>3026</v>
      </c>
      <c r="B2284" t="s">
        <v>724</v>
      </c>
      <c r="C2284" t="s">
        <v>710</v>
      </c>
      <c r="D2284" t="s">
        <v>445</v>
      </c>
      <c r="E2284" t="s">
        <v>732</v>
      </c>
      <c r="F2284" t="s">
        <v>208</v>
      </c>
      <c r="G2284" s="1">
        <v>1883</v>
      </c>
      <c r="H2284" t="str">
        <f>Taulukko1[[#This Row],[Numero]]&amp;" "&amp;Taulukko1[[#This Row],[Kuvaus]]&amp;" "&amp;Taulukko1[[#This Row],[Paras lähde]]&amp;"."</f>
        <v>KA1041 Pääpinteli, tytön päähine, on edestäpäin korkeampi (noin 5 tuumaa) heleäpunainen vaate. Tytön hiukset sidottiin nauhalla niskasta yhteen, niin että hapset (latvat) jäivät hajalleen hartioille, japinteli asetettiin pään ympäri pystyyn, niin että sen alareuna otsan kohdalla tuli hiusrajaan. Tämä, kuten pyhäpäiväiset pintelit ennen vanhaan yleiseen, on koristettu konilla erikarvaisilla silkkinauhoilla, joiden päät riippuivat alas hartioilla. Schvindt 1883.</v>
      </c>
    </row>
    <row r="2285" spans="1:8" x14ac:dyDescent="0.25">
      <c r="A2285" t="s">
        <v>3043</v>
      </c>
      <c r="B2285" t="s">
        <v>724</v>
      </c>
      <c r="C2285" t="s">
        <v>710</v>
      </c>
      <c r="D2285" t="s">
        <v>4619</v>
      </c>
      <c r="E2285" t="s">
        <v>750</v>
      </c>
      <c r="F2285" t="s">
        <v>3</v>
      </c>
      <c r="G2285" s="1">
        <v>1883</v>
      </c>
      <c r="H2285" t="str">
        <f>Taulukko1[[#This Row],[Numero]]&amp;" "&amp;Taulukko1[[#This Row],[Kuvaus]]&amp;" "&amp;Taulukko1[[#This Row],[Paras lähde]]&amp;"."</f>
        <v>KA1058 Puolisormikkaat, jotka on neulottu valkoisesta pellavalangasta. Niiden varressa, peukalossa sekä kämmenselässä on pitsineuleraitoja. Finna.</v>
      </c>
    </row>
    <row r="2286" spans="1:8" x14ac:dyDescent="0.25">
      <c r="A2286" t="s">
        <v>3060</v>
      </c>
      <c r="B2286" t="s">
        <v>724</v>
      </c>
      <c r="C2286" t="s">
        <v>710</v>
      </c>
      <c r="D2286" t="s">
        <v>400</v>
      </c>
      <c r="E2286" t="s">
        <v>768</v>
      </c>
      <c r="F2286" t="s">
        <v>208</v>
      </c>
      <c r="G2286" s="1">
        <v>1883</v>
      </c>
      <c r="H2286" t="str">
        <f>Taulukko1[[#This Row],[Numero]]&amp;" "&amp;Taulukko1[[#This Row],[Kuvaus]]&amp;" "&amp;Taulukko1[[#This Row],[Paras lähde]]&amp;"."</f>
        <v>KA1075 Pyyhinliina, rivopäinen. Schvindt 1883.</v>
      </c>
    </row>
    <row r="2287" spans="1:8" x14ac:dyDescent="0.25">
      <c r="A2287" t="s">
        <v>3061</v>
      </c>
      <c r="B2287" t="s">
        <v>724</v>
      </c>
      <c r="C2287" t="s">
        <v>710</v>
      </c>
      <c r="D2287" t="s">
        <v>400</v>
      </c>
      <c r="E2287" t="s">
        <v>769</v>
      </c>
      <c r="F2287" t="s">
        <v>208</v>
      </c>
      <c r="G2287" s="1">
        <v>1883</v>
      </c>
      <c r="H2287" t="str">
        <f>Taulukko1[[#This Row],[Numero]]&amp;" "&amp;Taulukko1[[#This Row],[Kuvaus]]&amp;" "&amp;Taulukko1[[#This Row],[Paras lähde]]&amp;"."</f>
        <v>KA1076 Pyyhinliina, suurilla nyhentäiskirjoilla koristettu. Schvindt 1883.</v>
      </c>
    </row>
    <row r="2288" spans="1:8" x14ac:dyDescent="0.25">
      <c r="A2288" t="s">
        <v>3062</v>
      </c>
      <c r="B2288" t="s">
        <v>724</v>
      </c>
      <c r="C2288" t="s">
        <v>710</v>
      </c>
      <c r="D2288" t="s">
        <v>400</v>
      </c>
      <c r="E2288" t="s">
        <v>770</v>
      </c>
      <c r="F2288" t="s">
        <v>208</v>
      </c>
      <c r="G2288" s="1">
        <v>1883</v>
      </c>
      <c r="H2288" t="str">
        <f>Taulukko1[[#This Row],[Numero]]&amp;" "&amp;Taulukko1[[#This Row],[Kuvaus]]&amp;" "&amp;Taulukko1[[#This Row],[Paras lähde]]&amp;"."</f>
        <v>KA1077 Pyyhinliina, vähemmän krjattu. Schvindt 1883.</v>
      </c>
    </row>
    <row r="2289" spans="1:8" x14ac:dyDescent="0.25">
      <c r="A2289" t="s">
        <v>3063</v>
      </c>
      <c r="B2289" t="s">
        <v>724</v>
      </c>
      <c r="C2289" t="s">
        <v>710</v>
      </c>
      <c r="D2289" t="s">
        <v>400</v>
      </c>
      <c r="E2289" t="s">
        <v>771</v>
      </c>
      <c r="F2289" t="s">
        <v>208</v>
      </c>
      <c r="G2289" s="1">
        <v>1883</v>
      </c>
      <c r="H2289" t="str">
        <f>Taulukko1[[#This Row],[Numero]]&amp;" "&amp;Taulukko1[[#This Row],[Kuvaus]]&amp;" "&amp;Taulukko1[[#This Row],[Paras lähde]]&amp;"."</f>
        <v>KA1078 Pyyhinliina, venäläisiin kuviin kirjattu. Schvindt 1883.</v>
      </c>
    </row>
    <row r="2290" spans="1:8" x14ac:dyDescent="0.25">
      <c r="A2290" t="s">
        <v>3064</v>
      </c>
      <c r="B2290" t="s">
        <v>724</v>
      </c>
      <c r="C2290" t="s">
        <v>710</v>
      </c>
      <c r="D2290" t="s">
        <v>400</v>
      </c>
      <c r="E2290" t="s">
        <v>772</v>
      </c>
      <c r="F2290" t="s">
        <v>208</v>
      </c>
      <c r="G2290" s="1">
        <v>1883</v>
      </c>
      <c r="H2290" t="str">
        <f>Taulukko1[[#This Row],[Numero]]&amp;" "&amp;Taulukko1[[#This Row],[Kuvaus]]&amp;" "&amp;Taulukko1[[#This Row],[Paras lähde]]&amp;"."</f>
        <v>KA1079 Pyyhinliina, kuvat kutoessa syntyneet. Schvindt 1883.</v>
      </c>
    </row>
    <row r="2291" spans="1:8" x14ac:dyDescent="0.25">
      <c r="A2291" t="s">
        <v>3839</v>
      </c>
      <c r="B2291" t="s">
        <v>724</v>
      </c>
      <c r="C2291" t="s">
        <v>710</v>
      </c>
      <c r="D2291" t="s">
        <v>400</v>
      </c>
      <c r="E2291" t="s">
        <v>1275</v>
      </c>
      <c r="F2291" t="s">
        <v>11</v>
      </c>
      <c r="G2291" s="1">
        <v>1893</v>
      </c>
      <c r="H2291" t="str">
        <f>Taulukko1[[#This Row],[Numero]]&amp;" "&amp;Taulukko1[[#This Row],[Kuvaus]]&amp;" "&amp;Taulukko1[[#This Row],[Paras lähde]]&amp;"."</f>
        <v>KA3547 Pyyheliina, pitkä ja kapea, päistään kutomalla runsaasti kuvitettu. Schvindt 1893.</v>
      </c>
    </row>
    <row r="2292" spans="1:8" x14ac:dyDescent="0.25">
      <c r="A2292" t="s">
        <v>3840</v>
      </c>
      <c r="B2292" t="s">
        <v>724</v>
      </c>
      <c r="C2292" t="s">
        <v>710</v>
      </c>
      <c r="D2292" t="s">
        <v>400</v>
      </c>
      <c r="E2292" t="s">
        <v>1275</v>
      </c>
      <c r="F2292" t="s">
        <v>11</v>
      </c>
      <c r="G2292" s="1">
        <v>1893</v>
      </c>
      <c r="H2292" t="str">
        <f>Taulukko1[[#This Row],[Numero]]&amp;" "&amp;Taulukko1[[#This Row],[Kuvaus]]&amp;" "&amp;Taulukko1[[#This Row],[Paras lähde]]&amp;"."</f>
        <v>KA3548 Pyyheliina, pitkä ja kapea, päistään kutomalla runsaasti kuvitettu. Schvindt 1893.</v>
      </c>
    </row>
    <row r="2293" spans="1:8" x14ac:dyDescent="0.25">
      <c r="A2293" t="s">
        <v>3841</v>
      </c>
      <c r="B2293" t="s">
        <v>724</v>
      </c>
      <c r="C2293" t="s">
        <v>710</v>
      </c>
      <c r="D2293" t="s">
        <v>400</v>
      </c>
      <c r="E2293" t="s">
        <v>1276</v>
      </c>
      <c r="F2293" t="s">
        <v>11</v>
      </c>
      <c r="G2293" s="1">
        <v>1893</v>
      </c>
      <c r="H2293" t="str">
        <f>Taulukko1[[#This Row],[Numero]]&amp;" "&amp;Taulukko1[[#This Row],[Kuvaus]]&amp;" "&amp;Taulukko1[[#This Row],[Paras lähde]]&amp;"."</f>
        <v>KA3549 Pari pyyheliinan päätä, yhteen kudottuja. Schvindt 1893.</v>
      </c>
    </row>
    <row r="2294" spans="1:8" x14ac:dyDescent="0.25">
      <c r="A2294" t="s">
        <v>3055</v>
      </c>
      <c r="B2294" t="s">
        <v>724</v>
      </c>
      <c r="C2294" t="s">
        <v>710</v>
      </c>
      <c r="D2294" t="s">
        <v>1030</v>
      </c>
      <c r="E2294" t="s">
        <v>763</v>
      </c>
      <c r="F2294" t="s">
        <v>208</v>
      </c>
      <c r="G2294" s="1">
        <v>1883</v>
      </c>
      <c r="H2294" t="str">
        <f>Taulukko1[[#This Row],[Numero]]&amp;" "&amp;Taulukko1[[#This Row],[Kuvaus]]&amp;" "&amp;Taulukko1[[#This Row],[Paras lähde]]&amp;"."</f>
        <v>KA1070 Sudennahkarukkaset, suuret, pitkäkarvaiset. Schvindt 1883.</v>
      </c>
    </row>
    <row r="2295" spans="1:8" x14ac:dyDescent="0.25">
      <c r="A2295" t="s">
        <v>3056</v>
      </c>
      <c r="B2295" t="s">
        <v>724</v>
      </c>
      <c r="C2295" t="s">
        <v>710</v>
      </c>
      <c r="D2295" t="s">
        <v>1030</v>
      </c>
      <c r="E2295" t="s">
        <v>764</v>
      </c>
      <c r="F2295" t="s">
        <v>208</v>
      </c>
      <c r="G2295" s="1">
        <v>1883</v>
      </c>
      <c r="H2295" t="str">
        <f>Taulukko1[[#This Row],[Numero]]&amp;" "&amp;Taulukko1[[#This Row],[Kuvaus]]&amp;" "&amp;Taulukko1[[#This Row],[Paras lähde]]&amp;"."</f>
        <v>KA1071 Norpannahkarukkaset ja niiden sisässä pidetyt kintaat numerolla KA1072.  Schvindt 1883.</v>
      </c>
    </row>
    <row r="2296" spans="1:8" x14ac:dyDescent="0.25">
      <c r="A2296" t="s">
        <v>3029</v>
      </c>
      <c r="B2296" t="s">
        <v>724</v>
      </c>
      <c r="C2296" t="s">
        <v>710</v>
      </c>
      <c r="D2296" t="s">
        <v>183</v>
      </c>
      <c r="E2296" t="s">
        <v>736</v>
      </c>
      <c r="F2296" t="s">
        <v>3</v>
      </c>
      <c r="G2296" s="1">
        <v>1883</v>
      </c>
      <c r="H2296" t="str">
        <f>Taulukko1[[#This Row],[Numero]]&amp;" "&amp;Taulukko1[[#This Row],[Kuvaus]]&amp;" "&amp;Taulukko1[[#This Row],[Paras lähde]]&amp;"."</f>
        <v>KA1044 Sarkaviitta. Vaaleanharmaasta sarasta, punaisella ja vihreällä langalla kirjottu. Nahkapalasia ommeltu rohkamoihin, vyötäisien kohdalle ja hihojen suihin. Saumat on vaalealla pellavalangalla käsin ommellut. Kangas on toimikassidoksista harmaata sarkaa. Loimi ja kude on paksuhkoa käsin kehrättyä luonnonharmaat villalankaa, loimi kierteisempää, tiheys 14 lankaa/cm ja kude vähän paksumpaa, tiheys 8 lankaa/cm. Villalangoista löysästi kierretty punainen nyöri, reunustaa etuliepeitä jatkuen helman ympäri. Vasemman liepeen somistus on pääntiestä vyötäröhakaseen saakka punaista nyöriä lenkitettynä. Pääntie on melko avara ja siinä on 1cm leveä säämiskäkanttaus. Oikealta se on kiinnitetty tikkipistoin vaaleanvihreällä silkkilangalla ja tikkipiston vieressä on punaisella silkkilangalla polvekepistot. Hiha on yhdestä kappaleesta. Yksinkertainen hihansuu on päälle käännettävä, sauman kohdalla kulmat on pyöristetty ja reuna on kantattu samoin kuin pääntie. Säämiskänahasta on vyötäröllä hihanjuuressa rohkamot, 24cm pitkän helmakiilan kohdalla eri kappaleella levitetty. Nahka on reunasta punaisin tikkipistoin kiinnitetty ja punaisen lisäksi keltaisella ja sammalenvihreällä silkkilangalla polveke- ja laakapistoin somistettu. Myös oikeassa etuliepeessä vyötäröllä on 20cm pitkä rohkamoiden tapaan somistettu nahka, jonka päälle on kiinnitetty kohokuvoinen halkaisijaltaan 3,2cm kokoinen hakanen. Helman ja etuliepeiden käänteessä on nurjalla punainen villalanka ompeleen alla. Finna.</v>
      </c>
    </row>
    <row r="2297" spans="1:8" x14ac:dyDescent="0.25">
      <c r="A2297" t="s">
        <v>3067</v>
      </c>
      <c r="B2297" t="s">
        <v>724</v>
      </c>
      <c r="C2297" t="s">
        <v>710</v>
      </c>
      <c r="D2297" t="s">
        <v>183</v>
      </c>
      <c r="E2297" t="s">
        <v>776</v>
      </c>
      <c r="F2297" t="s">
        <v>208</v>
      </c>
      <c r="G2297" s="1">
        <v>1883</v>
      </c>
      <c r="H2297" t="str">
        <f>Taulukko1[[#This Row],[Numero]]&amp;" "&amp;Taulukko1[[#This Row],[Kuvaus]]&amp;" "&amp;Taulukko1[[#This Row],[Paras lähde]]&amp;"."</f>
        <v>KA1082 Solki, miehen, myöskin hopeasta, vaan pieni. Schvindt 1883.</v>
      </c>
    </row>
    <row r="2298" spans="1:8" x14ac:dyDescent="0.25">
      <c r="A2298" t="s">
        <v>3066</v>
      </c>
      <c r="B2298" t="s">
        <v>724</v>
      </c>
      <c r="C2298" t="s">
        <v>710</v>
      </c>
      <c r="D2298" t="s">
        <v>311</v>
      </c>
      <c r="E2298" t="s">
        <v>775</v>
      </c>
      <c r="F2298" t="s">
        <v>208</v>
      </c>
      <c r="G2298" s="1">
        <v>1883</v>
      </c>
      <c r="H2298" t="str">
        <f>Taulukko1[[#This Row],[Numero]]&amp;" "&amp;Taulukko1[[#This Row],[Kuvaus]]&amp;" "&amp;Taulukko1[[#This Row],[Paras lähde]]&amp;"."</f>
        <v>KA1081 Solki, naisen, oli aina hopeasta ja pidettiin paidan rinnassa. Kreikanuskoiset eivät pitäneet solkia. Schvindt 1883.</v>
      </c>
    </row>
    <row r="2299" spans="1:8" x14ac:dyDescent="0.25">
      <c r="A2299" t="s">
        <v>3042</v>
      </c>
      <c r="B2299" t="s">
        <v>724</v>
      </c>
      <c r="C2299" t="s">
        <v>710</v>
      </c>
      <c r="D2299" t="s">
        <v>4620</v>
      </c>
      <c r="E2299" t="s">
        <v>749</v>
      </c>
      <c r="F2299" t="s">
        <v>3</v>
      </c>
      <c r="G2299" s="1">
        <v>1883</v>
      </c>
      <c r="H2299" t="str">
        <f>Taulukko1[[#This Row],[Numero]]&amp;" "&amp;Taulukko1[[#This Row],[Kuvaus]]&amp;" "&amp;Taulukko1[[#This Row],[Paras lähde]]&amp;"."</f>
        <v>KA1057 Sormikkaat, jotka on neulottu valkoisesta puuvillalangasta. Oikean käden sormikkaassa peukalon ja etusormen pää ovat avoimet. Kämmenselässä on vikkelikoristeet, eli polveileva reikäkuvio. Finna.</v>
      </c>
    </row>
    <row r="2300" spans="1:8" x14ac:dyDescent="0.25">
      <c r="A2300" t="s">
        <v>3068</v>
      </c>
      <c r="B2300" t="s">
        <v>724</v>
      </c>
      <c r="C2300" t="s">
        <v>710</v>
      </c>
      <c r="D2300" t="s">
        <v>4706</v>
      </c>
      <c r="E2300" t="s">
        <v>777</v>
      </c>
      <c r="F2300" t="s">
        <v>208</v>
      </c>
      <c r="G2300" s="1">
        <v>1883</v>
      </c>
      <c r="H2300" t="str">
        <f>Taulukko1[[#This Row],[Numero]]&amp;" "&amp;Taulukko1[[#This Row],[Kuvaus]]&amp;" "&amp;Taulukko1[[#This Row],[Paras lähde]]&amp;"."</f>
        <v>KA1083 Sormus, hopeinen ja suuritenkainen. Schvindt 1883.</v>
      </c>
    </row>
    <row r="2301" spans="1:8" x14ac:dyDescent="0.25">
      <c r="A2301" t="s">
        <v>3069</v>
      </c>
      <c r="B2301" t="s">
        <v>724</v>
      </c>
      <c r="C2301" t="s">
        <v>710</v>
      </c>
      <c r="D2301" t="s">
        <v>4706</v>
      </c>
      <c r="E2301" t="s">
        <v>777</v>
      </c>
      <c r="F2301" t="s">
        <v>208</v>
      </c>
      <c r="G2301" s="1">
        <v>1883</v>
      </c>
      <c r="H2301" t="str">
        <f>Taulukko1[[#This Row],[Numero]]&amp;" "&amp;Taulukko1[[#This Row],[Kuvaus]]&amp;" "&amp;Taulukko1[[#This Row],[Paras lähde]]&amp;"."</f>
        <v>KA1084 Sormus, hopeinen ja suuritenkainen. Schvindt 1883.</v>
      </c>
    </row>
    <row r="2302" spans="1:8" x14ac:dyDescent="0.25">
      <c r="A2302" t="s">
        <v>3070</v>
      </c>
      <c r="B2302" t="s">
        <v>724</v>
      </c>
      <c r="C2302" t="s">
        <v>710</v>
      </c>
      <c r="D2302" t="s">
        <v>4706</v>
      </c>
      <c r="E2302" t="s">
        <v>778</v>
      </c>
      <c r="F2302" t="s">
        <v>208</v>
      </c>
      <c r="G2302" s="1">
        <v>1883</v>
      </c>
      <c r="H2302" t="str">
        <f>Taulukko1[[#This Row],[Numero]]&amp;" "&amp;Taulukko1[[#This Row],[Kuvaus]]&amp;" "&amp;Taulukko1[[#This Row],[Paras lähde]]&amp;"."</f>
        <v>KA1085 Sormus, hopeainen, pienillä riippuvilla renkailla koristettu. Schvindt 1883.</v>
      </c>
    </row>
    <row r="2303" spans="1:8" x14ac:dyDescent="0.25">
      <c r="A2303" t="s">
        <v>3037</v>
      </c>
      <c r="B2303" t="s">
        <v>724</v>
      </c>
      <c r="C2303" t="s">
        <v>710</v>
      </c>
      <c r="D2303" t="s">
        <v>4621</v>
      </c>
      <c r="E2303" t="s">
        <v>744</v>
      </c>
      <c r="F2303" t="s">
        <v>208</v>
      </c>
      <c r="G2303" s="1">
        <v>1883</v>
      </c>
      <c r="H2303" t="str">
        <f>Taulukko1[[#This Row],[Numero]]&amp;" "&amp;Taulukko1[[#This Row],[Kuvaus]]&amp;" "&amp;Taulukko1[[#This Row],[Paras lähde]]&amp;"."</f>
        <v>KA1052 Sukat, villaiset, valkeat. Schvindt 1883.</v>
      </c>
    </row>
    <row r="2304" spans="1:8" x14ac:dyDescent="0.25">
      <c r="A2304" t="s">
        <v>3053</v>
      </c>
      <c r="B2304" t="s">
        <v>724</v>
      </c>
      <c r="C2304" t="s">
        <v>710</v>
      </c>
      <c r="D2304" t="s">
        <v>4621</v>
      </c>
      <c r="E2304" t="s">
        <v>761</v>
      </c>
      <c r="F2304" t="s">
        <v>3</v>
      </c>
      <c r="G2304" s="1">
        <v>1883</v>
      </c>
      <c r="H2304" t="str">
        <f>Taulukko1[[#This Row],[Numero]]&amp;" "&amp;Taulukko1[[#This Row],[Kuvaus]]&amp;" "&amp;Taulukko1[[#This Row],[Paras lähde]]&amp;"."</f>
        <v>KA1068 Luonnonvärisestä pellavalangasta neulotut polvipituiset sukat. Reikäniekoiksi neulotut eli koristettu pitsineuleella. pitsineuletta jalkaterän päällä, suun alla ja kahtena yhden reiän rivinä pohkeen takana sivuilla. Keskitakana raita, joka tehty nurjalla silmukalla. Sukan suussa 2 oikein, 2 nurin -neuletta 2 cm. Kärkikavennuksia neljä. Kantapää tehty kavennuksin. Schvindt 1883: Sukat, valkeat, reikäniekoiksi neulotut, ovat edellisiä myöhemmältä ajalta. Ennen pidettiin tavallisesti sinisiä sukkia, joiden suut olivat kirjatut, vähän alapuolen polvea köytettiin ne sukkanauhoilla kiinni. Finna.</v>
      </c>
    </row>
    <row r="2305" spans="1:8" x14ac:dyDescent="0.25">
      <c r="A2305" t="s">
        <v>3031</v>
      </c>
      <c r="B2305" t="s">
        <v>724</v>
      </c>
      <c r="C2305" t="s">
        <v>710</v>
      </c>
      <c r="D2305" t="s">
        <v>484</v>
      </c>
      <c r="E2305" t="s">
        <v>738</v>
      </c>
      <c r="F2305" t="s">
        <v>3</v>
      </c>
      <c r="G2305" s="1">
        <v>1883</v>
      </c>
      <c r="H2305" t="str">
        <f>Taulukko1[[#This Row],[Numero]]&amp;" "&amp;Taulukko1[[#This Row],[Kuvaus]]&amp;" "&amp;Taulukko1[[#This Row],[Paras lähde]]&amp;"."</f>
        <v>KA1046 Naisen liivi, vihreä, vyötäisiltä alaspäin poimutettu. Finna.</v>
      </c>
    </row>
    <row r="2306" spans="1:8" x14ac:dyDescent="0.25">
      <c r="A2306" t="s">
        <v>3039</v>
      </c>
      <c r="B2306" t="s">
        <v>724</v>
      </c>
      <c r="C2306" t="s">
        <v>710</v>
      </c>
      <c r="D2306" t="s">
        <v>4702</v>
      </c>
      <c r="E2306" t="s">
        <v>746</v>
      </c>
      <c r="F2306" t="s">
        <v>208</v>
      </c>
      <c r="G2306" s="1">
        <v>1883</v>
      </c>
      <c r="H2306" t="str">
        <f>Taulukko1[[#This Row],[Numero]]&amp;" "&amp;Taulukko1[[#This Row],[Kuvaus]]&amp;" "&amp;Taulukko1[[#This Row],[Paras lähde]]&amp;"."</f>
        <v>KA1054 Virsut ovat tuohesta ja pauloilla sääriin köytettävät. Schvindt 1883.</v>
      </c>
    </row>
    <row r="2307" spans="1:8" x14ac:dyDescent="0.25">
      <c r="A2307" t="s">
        <v>3040</v>
      </c>
      <c r="B2307" t="s">
        <v>724</v>
      </c>
      <c r="C2307" t="s">
        <v>710</v>
      </c>
      <c r="D2307" t="s">
        <v>4702</v>
      </c>
      <c r="E2307" t="s">
        <v>747</v>
      </c>
      <c r="F2307" t="s">
        <v>208</v>
      </c>
      <c r="G2307" s="1">
        <v>1883</v>
      </c>
      <c r="H2307" t="str">
        <f>Taulukko1[[#This Row],[Numero]]&amp;" "&amp;Taulukko1[[#This Row],[Kuvaus]]&amp;" "&amp;Taulukko1[[#This Row],[Paras lähde]]&amp;"."</f>
        <v>KA1055 Laapottimet ovat myöskin tuohesta, vaan pauloitta ja enemmän lipokkaiden muotoiset. Schvindt 1883.</v>
      </c>
    </row>
    <row r="2308" spans="1:8" x14ac:dyDescent="0.25">
      <c r="A2308" t="s">
        <v>3041</v>
      </c>
      <c r="B2308" t="s">
        <v>724</v>
      </c>
      <c r="C2308" t="s">
        <v>710</v>
      </c>
      <c r="D2308" t="s">
        <v>4702</v>
      </c>
      <c r="E2308" t="s">
        <v>748</v>
      </c>
      <c r="F2308" t="s">
        <v>208</v>
      </c>
      <c r="G2308" s="1">
        <v>1883</v>
      </c>
      <c r="H2308" t="str">
        <f>Taulukko1[[#This Row],[Numero]]&amp;" "&amp;Taulukko1[[#This Row],[Kuvaus]]&amp;" "&amp;Taulukko1[[#This Row],[Paras lähde]]&amp;"."</f>
        <v>KA1056 Tuohitohvelit ovat vieläkin umpinaisemmat kuin edelliset ja on niissä vähän varsitynkiäkin. Schvindt 1883.</v>
      </c>
    </row>
    <row r="2309" spans="1:8" x14ac:dyDescent="0.25">
      <c r="A2309" t="s">
        <v>3046</v>
      </c>
      <c r="B2309" t="s">
        <v>724</v>
      </c>
      <c r="C2309" t="s">
        <v>710</v>
      </c>
      <c r="D2309" t="s">
        <v>4625</v>
      </c>
      <c r="E2309" t="s">
        <v>753</v>
      </c>
      <c r="F2309" t="s">
        <v>754</v>
      </c>
      <c r="G2309" s="1">
        <v>1883</v>
      </c>
      <c r="H2309" t="str">
        <f>Taulukko1[[#This Row],[Numero]]&amp;" "&amp;Taulukko1[[#This Row],[Kuvaus]]&amp;" "&amp;Taulukko1[[#This Row],[Paras lähde]]&amp;"."</f>
        <v>KA1061 Karvahattu. Päällys on sametista ja ylen pitkät, vaan suhteellisesti kapeat, korvalliset suden tai ketun nahkasta. Sirelius 1915, Lehtinen &amp; Sihvo 2005..</v>
      </c>
    </row>
    <row r="2310" spans="1:8" x14ac:dyDescent="0.25">
      <c r="A2310" t="s">
        <v>3020</v>
      </c>
      <c r="B2310" t="s">
        <v>724</v>
      </c>
      <c r="C2310" t="s">
        <v>710</v>
      </c>
      <c r="D2310" t="s">
        <v>4625</v>
      </c>
      <c r="E2310" t="s">
        <v>725</v>
      </c>
      <c r="F2310" t="s">
        <v>208</v>
      </c>
      <c r="G2310" s="1">
        <v>1883</v>
      </c>
      <c r="H2310" t="str">
        <f>Taulukko1[[#This Row],[Numero]]&amp;" "&amp;Taulukko1[[#This Row],[Kuvaus]]&amp;" "&amp;Taulukko1[[#This Row],[Paras lähde]]&amp;"."</f>
        <v>KA1035 Näätähattu. Schvindt 1883.</v>
      </c>
    </row>
    <row r="2311" spans="1:8" x14ac:dyDescent="0.25">
      <c r="A2311" t="s">
        <v>3028</v>
      </c>
      <c r="B2311" t="s">
        <v>724</v>
      </c>
      <c r="C2311" t="s">
        <v>710</v>
      </c>
      <c r="D2311" t="s">
        <v>591</v>
      </c>
      <c r="E2311" t="s">
        <v>735</v>
      </c>
      <c r="F2311" t="s">
        <v>208</v>
      </c>
      <c r="G2311" s="1">
        <v>1883</v>
      </c>
      <c r="H2311" t="str">
        <f>Taulukko1[[#This Row],[Numero]]&amp;" "&amp;Taulukko1[[#This Row],[Kuvaus]]&amp;" "&amp;Taulukko1[[#This Row],[Paras lähde]]&amp;"."</f>
        <v>KA1043 Naisen turkki oli valkeista lammasnahkoista ja ilman päällysvaatetta.  Schvindt 1883.</v>
      </c>
    </row>
    <row r="2312" spans="1:8" x14ac:dyDescent="0.25">
      <c r="A2312" t="s">
        <v>3058</v>
      </c>
      <c r="B2312" t="s">
        <v>724</v>
      </c>
      <c r="C2312" t="s">
        <v>710</v>
      </c>
      <c r="D2312" t="s">
        <v>250</v>
      </c>
      <c r="E2312" t="s">
        <v>766</v>
      </c>
      <c r="F2312" t="s">
        <v>208</v>
      </c>
      <c r="G2312" s="1">
        <v>1883</v>
      </c>
      <c r="H2312" t="str">
        <f>Taulukko1[[#This Row],[Numero]]&amp;" "&amp;Taulukko1[[#This Row],[Kuvaus]]&amp;" "&amp;Taulukko1[[#This Row],[Paras lähde]]&amp;"."</f>
        <v>KA1073 Paitavyö. Schvindt 1883.</v>
      </c>
    </row>
    <row r="2313" spans="1:8" x14ac:dyDescent="0.25">
      <c r="A2313" t="s">
        <v>3847</v>
      </c>
      <c r="B2313" t="s">
        <v>1278</v>
      </c>
      <c r="C2313" t="s">
        <v>3844</v>
      </c>
      <c r="D2313" t="s">
        <v>4627</v>
      </c>
      <c r="E2313" t="s">
        <v>1282</v>
      </c>
      <c r="F2313" t="s">
        <v>11</v>
      </c>
      <c r="G2313" s="1">
        <v>1893</v>
      </c>
      <c r="H2313" t="str">
        <f>Taulukko1[[#This Row],[Numero]]&amp;" "&amp;Taulukko1[[#This Row],[Kuvaus]]&amp;" "&amp;Taulukko1[[#This Row],[Paras lähde]]&amp;"."</f>
        <v>KA3554 Sorokka eli vaimon päähine, mustasta silkkikankaasta tehty. Schvindt 1893.</v>
      </c>
    </row>
    <row r="2314" spans="1:8" x14ac:dyDescent="0.25">
      <c r="A2314" t="s">
        <v>4434</v>
      </c>
      <c r="B2314" t="s">
        <v>1278</v>
      </c>
      <c r="C2314" t="s">
        <v>3844</v>
      </c>
      <c r="D2314" t="s">
        <v>623</v>
      </c>
      <c r="E2314" t="s">
        <v>1802</v>
      </c>
      <c r="F2314" t="s">
        <v>272</v>
      </c>
      <c r="G2314" s="1">
        <v>1902</v>
      </c>
      <c r="H2314" t="str">
        <f>Taulukko1[[#This Row],[Numero]]&amp;" "&amp;Taulukko1[[#This Row],[Kuvaus]]&amp;" "&amp;Taulukko1[[#This Row],[Paras lähde]]&amp;"."</f>
        <v>KA4414 Koadiet.  Sirelius 1915.</v>
      </c>
    </row>
    <row r="2315" spans="1:8" x14ac:dyDescent="0.25">
      <c r="A2315" t="s">
        <v>3871</v>
      </c>
      <c r="B2315" t="s">
        <v>1278</v>
      </c>
      <c r="C2315" t="s">
        <v>3844</v>
      </c>
      <c r="D2315" t="s">
        <v>252</v>
      </c>
      <c r="E2315" t="s">
        <v>1306</v>
      </c>
      <c r="F2315" t="s">
        <v>11</v>
      </c>
      <c r="G2315" s="1">
        <v>1893</v>
      </c>
      <c r="H2315" t="str">
        <f>Taulukko1[[#This Row],[Numero]]&amp;" "&amp;Taulukko1[[#This Row],[Kuvaus]]&amp;" "&amp;Taulukko1[[#This Row],[Paras lähde]]&amp;"."</f>
        <v>KA3578 Tasku kukikkaasta sametista, kaitasuinen, viilivyöllä vyötettävä. Schvindt 1893.</v>
      </c>
    </row>
    <row r="2316" spans="1:8" x14ac:dyDescent="0.25">
      <c r="A2316" t="s">
        <v>3855</v>
      </c>
      <c r="B2316" t="s">
        <v>1278</v>
      </c>
      <c r="C2316" t="s">
        <v>3844</v>
      </c>
      <c r="D2316" t="s">
        <v>276</v>
      </c>
      <c r="E2316" t="s">
        <v>1289</v>
      </c>
      <c r="F2316" t="s">
        <v>3</v>
      </c>
      <c r="G2316" s="1">
        <v>1893</v>
      </c>
      <c r="H2316" t="str">
        <f>Taulukko1[[#This Row],[Numero]]&amp;" "&amp;Taulukko1[[#This Row],[Kuvaus]]&amp;" "&amp;Taulukko1[[#This Row],[Paras lähde]]&amp;"."</f>
        <v>KA3562 Nauha, paksusta silkkirihmasta tehty. Viskoosi. Schvindt 1893: sulkuvyö, paksusta silkkirihmasta tehty. Finna.</v>
      </c>
    </row>
    <row r="2317" spans="1:8" x14ac:dyDescent="0.25">
      <c r="A2317" t="s">
        <v>3856</v>
      </c>
      <c r="B2317" t="s">
        <v>1278</v>
      </c>
      <c r="C2317" t="s">
        <v>3844</v>
      </c>
      <c r="D2317" t="s">
        <v>276</v>
      </c>
      <c r="E2317" t="s">
        <v>1290</v>
      </c>
      <c r="F2317" t="s">
        <v>11</v>
      </c>
      <c r="G2317" s="1">
        <v>1893</v>
      </c>
      <c r="H2317" t="str">
        <f>Taulukko1[[#This Row],[Numero]]&amp;" "&amp;Taulukko1[[#This Row],[Kuvaus]]&amp;" "&amp;Taulukko1[[#This Row],[Paras lähde]]&amp;"."</f>
        <v>KA3563 Sulkuvyö paksusta silkkirihmasta tehty, nuppuihin päättyvä. Schvindt 1893.</v>
      </c>
    </row>
    <row r="2318" spans="1:8" x14ac:dyDescent="0.25">
      <c r="A2318" t="s">
        <v>3869</v>
      </c>
      <c r="B2318" t="s">
        <v>1278</v>
      </c>
      <c r="C2318" t="s">
        <v>3844</v>
      </c>
      <c r="D2318" t="s">
        <v>2326</v>
      </c>
      <c r="E2318" t="s">
        <v>1304</v>
      </c>
      <c r="F2318" t="s">
        <v>11</v>
      </c>
      <c r="G2318" s="1">
        <v>1893</v>
      </c>
      <c r="H2318" t="str">
        <f>Taulukko1[[#This Row],[Numero]]&amp;" "&amp;Taulukko1[[#This Row],[Kuvaus]]&amp;" "&amp;Taulukko1[[#This Row],[Paras lähde]]&amp;"."</f>
        <v>KA3576 Korvallinen eli usniekka. Schvindt 1893.</v>
      </c>
    </row>
    <row r="2319" spans="1:8" x14ac:dyDescent="0.25">
      <c r="A2319" t="s">
        <v>3851</v>
      </c>
      <c r="B2319" t="s">
        <v>1278</v>
      </c>
      <c r="C2319" t="s">
        <v>3844</v>
      </c>
      <c r="D2319" t="s">
        <v>445</v>
      </c>
      <c r="E2319" t="s">
        <v>1286</v>
      </c>
      <c r="F2319" t="s">
        <v>303</v>
      </c>
      <c r="G2319" s="1">
        <v>1893</v>
      </c>
      <c r="H2319" t="str">
        <f>Taulukko1[[#This Row],[Numero]]&amp;" "&amp;Taulukko1[[#This Row],[Kuvaus]]&amp;" "&amp;Taulukko1[[#This Row],[Paras lähde]]&amp;"."</f>
        <v>KA3558 Lenta eli tytön päähine: kämmenen leveinen, nauhalla reunustettu, päätä ympäröivä samettikaistale, jonka päälle on liitetty kullan kiiltävä kaluuna ja josta riippuu niskassa punainen silkkivaate. Vert. Hiitolan ja Sortavalan pintelejä. Lehtinen &amp; Sihvo 2005.</v>
      </c>
    </row>
    <row r="2320" spans="1:8" x14ac:dyDescent="0.25">
      <c r="A2320" t="s">
        <v>3852</v>
      </c>
      <c r="B2320" t="s">
        <v>1278</v>
      </c>
      <c r="C2320" t="s">
        <v>3844</v>
      </c>
      <c r="D2320" t="s">
        <v>445</v>
      </c>
      <c r="E2320" t="s">
        <v>1287</v>
      </c>
      <c r="F2320" t="s">
        <v>11</v>
      </c>
      <c r="G2320" s="1">
        <v>1893</v>
      </c>
      <c r="H2320" t="str">
        <f>Taulukko1[[#This Row],[Numero]]&amp;" "&amp;Taulukko1[[#This Row],[Kuvaus]]&amp;" "&amp;Taulukko1[[#This Row],[Paras lähde]]&amp;"."</f>
        <v>KA3559 Lenta, samaa laatua kuin KA3558 paitsi että samettialusta puuttuu ja niskassa riippuvan silkkivaatteen siassa on leveitä silkkinauhoja, kuten Sortavalan pääpintelissä. KA1041. Schvindt 1893.</v>
      </c>
    </row>
    <row r="2321" spans="1:8" x14ac:dyDescent="0.25">
      <c r="A2321" t="s">
        <v>3853</v>
      </c>
      <c r="B2321" t="s">
        <v>1278</v>
      </c>
      <c r="C2321" t="s">
        <v>3844</v>
      </c>
      <c r="D2321" t="s">
        <v>445</v>
      </c>
      <c r="E2321" t="s">
        <v>1287</v>
      </c>
      <c r="F2321" t="s">
        <v>11</v>
      </c>
      <c r="G2321" s="1">
        <v>1893</v>
      </c>
      <c r="H2321" t="str">
        <f>Taulukko1[[#This Row],[Numero]]&amp;" "&amp;Taulukko1[[#This Row],[Kuvaus]]&amp;" "&amp;Taulukko1[[#This Row],[Paras lähde]]&amp;"."</f>
        <v>KA3560 Lenta, samaa laatua kuin KA3558 paitsi että samettialusta puuttuu ja niskassa riippuvan silkkivaatteen siassa on leveitä silkkinauhoja, kuten Sortavalan pääpintelissä. KA1041. Schvindt 1893.</v>
      </c>
    </row>
    <row r="2322" spans="1:8" x14ac:dyDescent="0.25">
      <c r="A2322" t="s">
        <v>3858</v>
      </c>
      <c r="B2322" t="s">
        <v>1278</v>
      </c>
      <c r="C2322" t="s">
        <v>3844</v>
      </c>
      <c r="D2322" t="s">
        <v>400</v>
      </c>
      <c r="E2322" t="s">
        <v>1292</v>
      </c>
      <c r="F2322" t="s">
        <v>11</v>
      </c>
      <c r="G2322" s="1">
        <v>1893</v>
      </c>
      <c r="H2322" t="str">
        <f>Taulukko1[[#This Row],[Numero]]&amp;" "&amp;Taulukko1[[#This Row],[Kuvaus]]&amp;" "&amp;Taulukko1[[#This Row],[Paras lähde]]&amp;"."</f>
        <v>KA3565 Käspyyhe yhtä laatua kuin KA3547 ja 3548 paitsi että päät ovat leveillä pitsellä reunustetut. Schvindt 1893.</v>
      </c>
    </row>
    <row r="2323" spans="1:8" x14ac:dyDescent="0.25">
      <c r="A2323" t="s">
        <v>3861</v>
      </c>
      <c r="B2323" t="s">
        <v>1278</v>
      </c>
      <c r="C2323" t="s">
        <v>3844</v>
      </c>
      <c r="D2323" t="s">
        <v>1296</v>
      </c>
      <c r="E2323" t="s">
        <v>1295</v>
      </c>
      <c r="F2323" t="s">
        <v>11</v>
      </c>
      <c r="G2323" s="1">
        <v>1893</v>
      </c>
      <c r="H2323" t="str">
        <f>Taulukko1[[#This Row],[Numero]]&amp;" "&amp;Taulukko1[[#This Row],[Kuvaus]]&amp;" "&amp;Taulukko1[[#This Row],[Paras lähde]]&amp;"."</f>
        <v>KA3568 Rista tshieppien kanssa. Kreikan uskoisien rintaristi ynnä siihen kuuluvat kaulaketjut. Risti on hopeinen, ketjut vaskiset. Schvindt 1893.</v>
      </c>
    </row>
    <row r="2324" spans="1:8" x14ac:dyDescent="0.25">
      <c r="A2324" t="s">
        <v>3862</v>
      </c>
      <c r="B2324" t="s">
        <v>1278</v>
      </c>
      <c r="C2324" t="s">
        <v>3844</v>
      </c>
      <c r="D2324" t="s">
        <v>1296</v>
      </c>
      <c r="E2324" t="s">
        <v>1297</v>
      </c>
      <c r="F2324" t="s">
        <v>11</v>
      </c>
      <c r="G2324" s="1">
        <v>1893</v>
      </c>
      <c r="H2324" t="str">
        <f>Taulukko1[[#This Row],[Numero]]&amp;" "&amp;Taulukko1[[#This Row],[Kuvaus]]&amp;" "&amp;Taulukko1[[#This Row],[Paras lähde]]&amp;"."</f>
        <v>KA3569 Rista, samaa muotoa kuin KA3568. Hopeasta. Schvindt 1893.</v>
      </c>
    </row>
    <row r="2325" spans="1:8" x14ac:dyDescent="0.25">
      <c r="A2325" t="s">
        <v>3863</v>
      </c>
      <c r="B2325" t="s">
        <v>1278</v>
      </c>
      <c r="C2325" t="s">
        <v>3844</v>
      </c>
      <c r="D2325" t="s">
        <v>1296</v>
      </c>
      <c r="E2325" t="s">
        <v>1298</v>
      </c>
      <c r="F2325" t="s">
        <v>11</v>
      </c>
      <c r="G2325" s="1">
        <v>1893</v>
      </c>
      <c r="H2325" t="str">
        <f>Taulukko1[[#This Row],[Numero]]&amp;" "&amp;Taulukko1[[#This Row],[Kuvaus]]&amp;" "&amp;Taulukko1[[#This Row],[Paras lähde]]&amp;"."</f>
        <v>KA3570 Rista, hopeasta. Schvindt 1893.</v>
      </c>
    </row>
    <row r="2326" spans="1:8" x14ac:dyDescent="0.25">
      <c r="A2326" t="s">
        <v>3859</v>
      </c>
      <c r="B2326" t="s">
        <v>1278</v>
      </c>
      <c r="C2326" t="s">
        <v>3844</v>
      </c>
      <c r="D2326" t="s">
        <v>4620</v>
      </c>
      <c r="E2326" t="s">
        <v>1293</v>
      </c>
      <c r="F2326" t="s">
        <v>3</v>
      </c>
      <c r="G2326" s="1">
        <v>1893</v>
      </c>
      <c r="H2326" t="str">
        <f>Taulukko1[[#This Row],[Numero]]&amp;" "&amp;Taulukko1[[#This Row],[Kuvaus]]&amp;" "&amp;Taulukko1[[#This Row],[Paras lähde]]&amp;"."</f>
        <v>KA3566 Puuvillalangasta neulotut valkoiset sormikkaat. Niiden suussa on pitsineulereunus, ja kämmenselässä on kolme pystysuuntaista pitsineuleraitaa. Peukalo on istutettu kiilalla. Kämmenen puoli ja sormet Finna.</v>
      </c>
    </row>
    <row r="2327" spans="1:8" x14ac:dyDescent="0.25">
      <c r="A2327" t="s">
        <v>3860</v>
      </c>
      <c r="B2327" t="s">
        <v>1278</v>
      </c>
      <c r="C2327" t="s">
        <v>3844</v>
      </c>
      <c r="D2327" t="s">
        <v>4620</v>
      </c>
      <c r="E2327" t="s">
        <v>1294</v>
      </c>
      <c r="F2327" t="s">
        <v>3</v>
      </c>
      <c r="G2327" s="1">
        <v>1893</v>
      </c>
      <c r="H2327" t="str">
        <f>Taulukko1[[#This Row],[Numero]]&amp;" "&amp;Taulukko1[[#This Row],[Kuvaus]]&amp;" "&amp;Taulukko1[[#This Row],[Paras lähde]]&amp;"."</f>
        <v>KA3567 Puuvillalangasta neulotut valkoiset sormikkaat. Rannekkeessa on lyhyt joustinneuleresori (2 oikein, 2 nurin), muuten sormikkaat ovat sileää neuletta. Peukalo on istutettu kiilalla. Finna.</v>
      </c>
    </row>
    <row r="2328" spans="1:8" x14ac:dyDescent="0.25">
      <c r="A2328" t="s">
        <v>3864</v>
      </c>
      <c r="B2328" t="s">
        <v>1278</v>
      </c>
      <c r="C2328" t="s">
        <v>3844</v>
      </c>
      <c r="D2328" t="s">
        <v>4706</v>
      </c>
      <c r="E2328" t="s">
        <v>1299</v>
      </c>
      <c r="F2328" t="s">
        <v>11</v>
      </c>
      <c r="G2328" s="1">
        <v>1893</v>
      </c>
      <c r="H2328" t="str">
        <f>Taulukko1[[#This Row],[Numero]]&amp;" "&amp;Taulukko1[[#This Row],[Kuvaus]]&amp;" "&amp;Taulukko1[[#This Row],[Paras lähde]]&amp;"."</f>
        <v>KA3571 Sormus, hopeinen rengaskanta. Vert. KA3524. Schvindt 1893.</v>
      </c>
    </row>
    <row r="2329" spans="1:8" x14ac:dyDescent="0.25">
      <c r="A2329" t="s">
        <v>3843</v>
      </c>
      <c r="B2329" t="s">
        <v>1278</v>
      </c>
      <c r="C2329" t="s">
        <v>3844</v>
      </c>
      <c r="D2329" t="s">
        <v>986</v>
      </c>
      <c r="E2329" t="s">
        <v>1279</v>
      </c>
      <c r="F2329" t="s">
        <v>11</v>
      </c>
      <c r="G2329" s="1">
        <v>1893</v>
      </c>
      <c r="H2329" t="str">
        <f>Taulukko1[[#This Row],[Numero]]&amp;" "&amp;Taulukko1[[#This Row],[Kuvaus]]&amp;" "&amp;Taulukko1[[#This Row],[Paras lähde]]&amp;"."</f>
        <v>KA3551 Tsheptshä eli vaimon myssy. Kuvikkaasta kiiltokankaasta tehty. Schvindt 1893.</v>
      </c>
    </row>
    <row r="2330" spans="1:8" x14ac:dyDescent="0.25">
      <c r="A2330" t="s">
        <v>3845</v>
      </c>
      <c r="B2330" t="s">
        <v>1278</v>
      </c>
      <c r="C2330" t="s">
        <v>3844</v>
      </c>
      <c r="D2330" t="s">
        <v>986</v>
      </c>
      <c r="E2330" t="s">
        <v>1280</v>
      </c>
      <c r="F2330" t="s">
        <v>11</v>
      </c>
      <c r="G2330" s="1">
        <v>1893</v>
      </c>
      <c r="H2330" t="str">
        <f>Taulukko1[[#This Row],[Numero]]&amp;" "&amp;Taulukko1[[#This Row],[Kuvaus]]&amp;" "&amp;Taulukko1[[#This Row],[Paras lähde]]&amp;"."</f>
        <v>KA3552 Tsheptshä, kuvikkaasta kiiltokankaasta tehty. Schvindt 1893.</v>
      </c>
    </row>
    <row r="2331" spans="1:8" x14ac:dyDescent="0.25">
      <c r="A2331" t="s">
        <v>3846</v>
      </c>
      <c r="B2331" t="s">
        <v>1278</v>
      </c>
      <c r="C2331" t="s">
        <v>3844</v>
      </c>
      <c r="D2331" t="s">
        <v>986</v>
      </c>
      <c r="E2331" t="s">
        <v>1281</v>
      </c>
      <c r="F2331" t="s">
        <v>11</v>
      </c>
      <c r="G2331" s="1">
        <v>1893</v>
      </c>
      <c r="H2331" t="str">
        <f>Taulukko1[[#This Row],[Numero]]&amp;" "&amp;Taulukko1[[#This Row],[Kuvaus]]&amp;" "&amp;Taulukko1[[#This Row],[Paras lähde]]&amp;"."</f>
        <v>KA3553 Tsheptshä, silkkivaatteesta tehty. Schvindt 1893.</v>
      </c>
    </row>
    <row r="2332" spans="1:8" x14ac:dyDescent="0.25">
      <c r="A2332" t="s">
        <v>3850</v>
      </c>
      <c r="B2332" t="s">
        <v>1283</v>
      </c>
      <c r="C2332" t="s">
        <v>3844</v>
      </c>
      <c r="D2332" t="s">
        <v>4627</v>
      </c>
      <c r="E2332" t="s">
        <v>1285</v>
      </c>
      <c r="F2332" t="s">
        <v>11</v>
      </c>
      <c r="G2332" s="1">
        <v>1893</v>
      </c>
      <c r="H2332" t="str">
        <f>Taulukko1[[#This Row],[Numero]]&amp;" "&amp;Taulukko1[[#This Row],[Kuvaus]]&amp;" "&amp;Taulukko1[[#This Row],[Paras lähde]]&amp;"."</f>
        <v>KA3557 Sorokka, silkkinen, kuvikas. Schvindt 1893.</v>
      </c>
    </row>
    <row r="2333" spans="1:8" x14ac:dyDescent="0.25">
      <c r="A2333" t="s">
        <v>4421</v>
      </c>
      <c r="B2333" t="s">
        <v>1283</v>
      </c>
      <c r="C2333" t="s">
        <v>3844</v>
      </c>
      <c r="D2333" t="s">
        <v>205</v>
      </c>
      <c r="E2333" t="s">
        <v>1790</v>
      </c>
      <c r="F2333" t="s">
        <v>1732</v>
      </c>
      <c r="G2333" s="1">
        <v>1902</v>
      </c>
      <c r="H2333" t="str">
        <f>Taulukko1[[#This Row],[Numero]]&amp;" "&amp;Taulukko1[[#This Row],[Kuvaus]]&amp;" "&amp;Taulukko1[[#This Row],[Paras lähde]]&amp;"."</f>
        <v>KA4401 Hartiushame vihertävää silkkukangasta; hartuukset yhtyvät takapuolella hameen kauluksen kohdalla. Sirelius 1902.</v>
      </c>
    </row>
    <row r="2334" spans="1:8" x14ac:dyDescent="0.25">
      <c r="A2334" t="s">
        <v>3854</v>
      </c>
      <c r="B2334" t="s">
        <v>1283</v>
      </c>
      <c r="C2334" t="s">
        <v>3844</v>
      </c>
      <c r="D2334" t="s">
        <v>369</v>
      </c>
      <c r="E2334" t="s">
        <v>1288</v>
      </c>
      <c r="F2334" t="s">
        <v>11</v>
      </c>
      <c r="G2334" s="1">
        <v>1893</v>
      </c>
      <c r="H2334" t="str">
        <f>Taulukko1[[#This Row],[Numero]]&amp;" "&amp;Taulukko1[[#This Row],[Kuvaus]]&amp;" "&amp;Taulukko1[[#This Row],[Paras lähde]]&amp;"."</f>
        <v>KA3561 Lötöt ovat tuohivirsujen tapaisia jalkineita, isoilla paula-ansoilla varustettuja; pohja on kolmen tuohiliuskan leveinen. Schvindt 1893.</v>
      </c>
    </row>
    <row r="2335" spans="1:8" x14ac:dyDescent="0.25">
      <c r="A2335" t="s">
        <v>3870</v>
      </c>
      <c r="B2335" t="s">
        <v>1283</v>
      </c>
      <c r="C2335" t="s">
        <v>3844</v>
      </c>
      <c r="D2335" t="s">
        <v>4705</v>
      </c>
      <c r="E2335" t="s">
        <v>1305</v>
      </c>
      <c r="F2335" t="s">
        <v>11</v>
      </c>
      <c r="G2335" s="1">
        <v>1893</v>
      </c>
      <c r="H2335" t="str">
        <f>Taulukko1[[#This Row],[Numero]]&amp;" "&amp;Taulukko1[[#This Row],[Kuvaus]]&amp;" "&amp;Taulukko1[[#This Row],[Paras lähde]]&amp;"."</f>
        <v>KA3577 Stankat eli korvarenkaat, isoilla kivillä koristetut. Schvindt 1893.</v>
      </c>
    </row>
    <row r="2336" spans="1:8" x14ac:dyDescent="0.25">
      <c r="A2336" t="s">
        <v>3857</v>
      </c>
      <c r="B2336" t="s">
        <v>1283</v>
      </c>
      <c r="C2336" t="s">
        <v>3844</v>
      </c>
      <c r="D2336" t="s">
        <v>276</v>
      </c>
      <c r="E2336" t="s">
        <v>1291</v>
      </c>
      <c r="F2336" t="s">
        <v>11</v>
      </c>
      <c r="G2336" s="1">
        <v>1893</v>
      </c>
      <c r="H2336" t="str">
        <f>Taulukko1[[#This Row],[Numero]]&amp;" "&amp;Taulukko1[[#This Row],[Kuvaus]]&amp;" "&amp;Taulukko1[[#This Row],[Paras lähde]]&amp;"."</f>
        <v>KA3564 Sulkuvyö, yhtäläinen kuin KA3536. Schvindt 1893.</v>
      </c>
    </row>
    <row r="2337" spans="1:8" x14ac:dyDescent="0.25">
      <c r="A2337" t="s">
        <v>4420</v>
      </c>
      <c r="B2337" t="s">
        <v>1283</v>
      </c>
      <c r="C2337" t="s">
        <v>3844</v>
      </c>
      <c r="D2337" t="s">
        <v>4709</v>
      </c>
      <c r="E2337" t="s">
        <v>1789</v>
      </c>
      <c r="F2337" t="s">
        <v>1732</v>
      </c>
      <c r="G2337" s="1">
        <v>1902</v>
      </c>
      <c r="H2337" t="str">
        <f>Taulukko1[[#This Row],[Numero]]&amp;" "&amp;Taulukko1[[#This Row],[Kuvaus]]&amp;" "&amp;Taulukko1[[#This Row],[Paras lähde]]&amp;"."</f>
        <v>KA4400 Naisen röijy, vihertävää silkkikangasta. Selkävaate, joka päättyy vyötäisten kohdalla, on ylöspäin levenevä ja hihojen vaatteet ulottuvat sen alapäähän asti. Vyötäisten alapuoli on selkäpuolella eri kappaletta, joka runsaasti poimutettuna liittyy selkäkappaleeseen ja hihojen vaatteisiin. Kauluksen etupuoli on kurenauhalla varustettu. Sirelius 1902.</v>
      </c>
    </row>
    <row r="2338" spans="1:8" x14ac:dyDescent="0.25">
      <c r="A2338" t="s">
        <v>3848</v>
      </c>
      <c r="B2338" t="s">
        <v>1283</v>
      </c>
      <c r="C2338" t="s">
        <v>3844</v>
      </c>
      <c r="D2338" t="s">
        <v>986</v>
      </c>
      <c r="E2338" t="s">
        <v>1284</v>
      </c>
      <c r="F2338" t="s">
        <v>11</v>
      </c>
      <c r="G2338" s="1">
        <v>1893</v>
      </c>
      <c r="H2338" t="str">
        <f>Taulukko1[[#This Row],[Numero]]&amp;" "&amp;Taulukko1[[#This Row],[Kuvaus]]&amp;" "&amp;Taulukko1[[#This Row],[Paras lähde]]&amp;"."</f>
        <v>KA3555 Tsheptshä, kiiltokankaasta tehty. Schvindt 1893.</v>
      </c>
    </row>
    <row r="2339" spans="1:8" x14ac:dyDescent="0.25">
      <c r="A2339" t="s">
        <v>3849</v>
      </c>
      <c r="B2339" t="s">
        <v>1283</v>
      </c>
      <c r="C2339" t="s">
        <v>3844</v>
      </c>
      <c r="D2339" t="s">
        <v>986</v>
      </c>
      <c r="E2339" t="s">
        <v>1284</v>
      </c>
      <c r="F2339" t="s">
        <v>11</v>
      </c>
      <c r="G2339" s="1">
        <v>1893</v>
      </c>
      <c r="H2339" t="str">
        <f>Taulukko1[[#This Row],[Numero]]&amp;" "&amp;Taulukko1[[#This Row],[Kuvaus]]&amp;" "&amp;Taulukko1[[#This Row],[Paras lähde]]&amp;"."</f>
        <v>KA3556 Tsheptshä, kiiltokankaasta tehty. Schvindt 1893.</v>
      </c>
    </row>
    <row r="2340" spans="1:8" x14ac:dyDescent="0.25">
      <c r="A2340" t="s">
        <v>3866</v>
      </c>
      <c r="B2340" t="s">
        <v>1283</v>
      </c>
      <c r="C2340" t="s">
        <v>3844</v>
      </c>
      <c r="D2340" t="s">
        <v>4723</v>
      </c>
      <c r="E2340" t="s">
        <v>1301</v>
      </c>
      <c r="F2340" t="s">
        <v>272</v>
      </c>
      <c r="G2340" s="1">
        <v>1893</v>
      </c>
      <c r="H2340" t="str">
        <f>Taulukko1[[#This Row],[Numero]]&amp;" "&amp;Taulukko1[[#This Row],[Kuvaus]]&amp;" "&amp;Taulukko1[[#This Row],[Paras lähde]]&amp;"."</f>
        <v>KA3573 Veitsen kannattimet, vaskiset, monijäseniset, vyössä riippuneet. Sirelius 1915.</v>
      </c>
    </row>
    <row r="2341" spans="1:8" x14ac:dyDescent="0.25">
      <c r="A2341" t="s">
        <v>3865</v>
      </c>
      <c r="B2341" t="s">
        <v>1283</v>
      </c>
      <c r="C2341" t="s">
        <v>3844</v>
      </c>
      <c r="D2341" t="s">
        <v>327</v>
      </c>
      <c r="E2341" t="s">
        <v>1300</v>
      </c>
      <c r="F2341" t="s">
        <v>11</v>
      </c>
      <c r="G2341" s="1">
        <v>1893</v>
      </c>
      <c r="H2341" t="str">
        <f>Taulukko1[[#This Row],[Numero]]&amp;" "&amp;Taulukko1[[#This Row],[Kuvaus]]&amp;" "&amp;Taulukko1[[#This Row],[Paras lähde]]&amp;"."</f>
        <v>KA3572 Vyösolki, vaskinen. Schvindt 1893.</v>
      </c>
    </row>
    <row r="2342" spans="1:8" x14ac:dyDescent="0.25">
      <c r="A2342" t="s">
        <v>3867</v>
      </c>
      <c r="B2342" t="s">
        <v>1283</v>
      </c>
      <c r="C2342" t="s">
        <v>3844</v>
      </c>
      <c r="D2342" t="s">
        <v>250</v>
      </c>
      <c r="E2342" t="s">
        <v>1302</v>
      </c>
      <c r="F2342" t="s">
        <v>11</v>
      </c>
      <c r="G2342" s="1">
        <v>1893</v>
      </c>
      <c r="H2342" t="str">
        <f>Taulukko1[[#This Row],[Numero]]&amp;" "&amp;Taulukko1[[#This Row],[Kuvaus]]&amp;" "&amp;Taulukko1[[#This Row],[Paras lähde]]&amp;"."</f>
        <v>KA3574 Suga eli kampa, tihjäpiinen, luusta leikattu. Schvindt 1893.</v>
      </c>
    </row>
    <row r="2343" spans="1:8" x14ac:dyDescent="0.25">
      <c r="A2343" t="s">
        <v>3868</v>
      </c>
      <c r="B2343" t="s">
        <v>1283</v>
      </c>
      <c r="C2343" t="s">
        <v>3844</v>
      </c>
      <c r="D2343" t="s">
        <v>250</v>
      </c>
      <c r="E2343" t="s">
        <v>1303</v>
      </c>
      <c r="F2343" t="s">
        <v>11</v>
      </c>
      <c r="G2343" s="1">
        <v>1893</v>
      </c>
      <c r="H2343" t="str">
        <f>Taulukko1[[#This Row],[Numero]]&amp;" "&amp;Taulukko1[[#This Row],[Kuvaus]]&amp;" "&amp;Taulukko1[[#This Row],[Paras lähde]]&amp;"."</f>
        <v>KA3575 Suga, luusta leikattu, pienempi kuin KA3574. Schvindt 1893.</v>
      </c>
    </row>
    <row r="2344" spans="1:8" x14ac:dyDescent="0.25">
      <c r="A2344" t="s">
        <v>4320</v>
      </c>
      <c r="B2344" t="s">
        <v>3595</v>
      </c>
      <c r="C2344" t="s">
        <v>3595</v>
      </c>
      <c r="D2344" t="s">
        <v>203</v>
      </c>
      <c r="E2344" t="s">
        <v>1689</v>
      </c>
      <c r="F2344" t="s">
        <v>11</v>
      </c>
      <c r="G2344" s="1">
        <v>1893</v>
      </c>
      <c r="H2344" t="str">
        <f>Taulukko1[[#This Row],[Numero]]&amp;" "&amp;Taulukko1[[#This Row],[Kuvaus]]&amp;" "&amp;Taulukko1[[#This Row],[Paras lähde]]&amp;"."</f>
        <v>KA4026 Ympärikkö, kapeampiraitainen kuin edellinen, sininen ja valkea, nykyaikainen. Schvindt 1893.</v>
      </c>
    </row>
    <row r="2345" spans="1:8" x14ac:dyDescent="0.25">
      <c r="A2345" t="s">
        <v>3600</v>
      </c>
      <c r="B2345" t="s">
        <v>1068</v>
      </c>
      <c r="C2345" t="s">
        <v>3595</v>
      </c>
      <c r="D2345" t="s">
        <v>4618</v>
      </c>
      <c r="E2345" t="s">
        <v>850</v>
      </c>
      <c r="G2345" s="1">
        <v>1885</v>
      </c>
      <c r="H2345" t="str">
        <f>Taulukko1[[#This Row],[Numero]]&amp;" "&amp;Taulukko1[[#This Row],[Kuvaus]]&amp;" "&amp;Taulukko1[[#This Row],[Paras lähde]]&amp;"."</f>
        <v>KA2350 Kintaat. .</v>
      </c>
    </row>
    <row r="2346" spans="1:8" x14ac:dyDescent="0.25">
      <c r="A2346" t="s">
        <v>3596</v>
      </c>
      <c r="B2346" t="s">
        <v>1068</v>
      </c>
      <c r="C2346" t="s">
        <v>3595</v>
      </c>
      <c r="D2346" t="s">
        <v>1071</v>
      </c>
      <c r="E2346" t="s">
        <v>1070</v>
      </c>
      <c r="G2346" s="1">
        <v>1885</v>
      </c>
      <c r="H2346" t="str">
        <f>Taulukko1[[#This Row],[Numero]]&amp;" "&amp;Taulukko1[[#This Row],[Kuvaus]]&amp;" "&amp;Taulukko1[[#This Row],[Paras lähde]]&amp;"."</f>
        <v>KA2294 Valkoisesta puuvillalangasta neulottu varras- eli sukkalakin tapaan. Alareuna on käännetty kaksinkerroin ja koristettu ruudutuksella, joka muodostuu oikeista ja nurjista kerroksista. .</v>
      </c>
    </row>
    <row r="2347" spans="1:8" x14ac:dyDescent="0.25">
      <c r="A2347" t="s">
        <v>3597</v>
      </c>
      <c r="B2347" t="s">
        <v>1068</v>
      </c>
      <c r="C2347" t="s">
        <v>3595</v>
      </c>
      <c r="D2347" t="s">
        <v>689</v>
      </c>
      <c r="E2347" t="s">
        <v>1072</v>
      </c>
      <c r="G2347" s="1">
        <v>1885</v>
      </c>
      <c r="H2347" t="str">
        <f>Taulukko1[[#This Row],[Numero]]&amp;" "&amp;Taulukko1[[#This Row],[Kuvaus]]&amp;" "&amp;Taulukko1[[#This Row],[Paras lähde]]&amp;"."</f>
        <v>KA2295 Patalakki, musta, kuudesta kappaleesta ommeltu. .</v>
      </c>
    </row>
    <row r="2348" spans="1:8" x14ac:dyDescent="0.25">
      <c r="A2348" t="s">
        <v>3601</v>
      </c>
      <c r="B2348" t="s">
        <v>1068</v>
      </c>
      <c r="C2348" t="s">
        <v>3595</v>
      </c>
      <c r="D2348" t="s">
        <v>4620</v>
      </c>
      <c r="E2348" t="s">
        <v>615</v>
      </c>
      <c r="G2348" s="1">
        <v>1885</v>
      </c>
      <c r="H2348" t="str">
        <f>Taulukko1[[#This Row],[Numero]]&amp;" "&amp;Taulukko1[[#This Row],[Kuvaus]]&amp;" "&amp;Taulukko1[[#This Row],[Paras lähde]]&amp;"."</f>
        <v>KA2354 Sormikkaat. .</v>
      </c>
    </row>
    <row r="2349" spans="1:8" x14ac:dyDescent="0.25">
      <c r="A2349" t="s">
        <v>3594</v>
      </c>
      <c r="B2349" t="s">
        <v>1068</v>
      </c>
      <c r="C2349" t="s">
        <v>3595</v>
      </c>
      <c r="D2349" t="s">
        <v>4621</v>
      </c>
      <c r="E2349" t="s">
        <v>1069</v>
      </c>
      <c r="G2349" s="1">
        <v>1885</v>
      </c>
      <c r="H2349" t="str">
        <f>Taulukko1[[#This Row],[Numero]]&amp;" "&amp;Taulukko1[[#This Row],[Kuvaus]]&amp;" "&amp;Taulukko1[[#This Row],[Paras lähde]]&amp;"."</f>
        <v>KA2265 Pitkävartiset punaisesta villalangasta neulotut sukat. Suussa 1,5 cm 2 o, 2 n -resoria, muuten sileää oikeaa. Keskitakana pystyraita, jonka sivuilla kavennukset. Yhden silmukan levyinen raita neulottu nurin. Kantapääkavennus tavallinen, kärkikavennukset säteittäiset. Naisten sukat .</v>
      </c>
    </row>
    <row r="2350" spans="1:8" x14ac:dyDescent="0.25">
      <c r="A2350" t="s">
        <v>3599</v>
      </c>
      <c r="B2350" t="s">
        <v>1068</v>
      </c>
      <c r="C2350" t="s">
        <v>3595</v>
      </c>
      <c r="D2350" t="s">
        <v>4621</v>
      </c>
      <c r="E2350" t="s">
        <v>1074</v>
      </c>
      <c r="G2350" s="1">
        <v>1885</v>
      </c>
      <c r="H2350" t="str">
        <f>Taulukko1[[#This Row],[Numero]]&amp;" "&amp;Taulukko1[[#This Row],[Kuvaus]]&amp;" "&amp;Taulukko1[[#This Row],[Paras lähde]]&amp;"."</f>
        <v>KA2322 Pitkävartiset luonnonvalkoisesta villalangasta neulotut sukat. Suissa 2 cm leveä kuvioneuleraita, jossa mm. vinoviivaa. Pääosa sukasta sileää oikeaa, mutta sivuilla kuviot. ylinnä nurjalla neulottu vinoruutu, josta alaspäin lähtee levenevä nurjalla neulottu raita, joka jatkuu kärjessä kapeana raitana. Keskitakana 1 nurjan silmukan levyinen pystyraita, jonka sivuilla kavennukset. Kantapääkavennus tavallinen, kärkikavennukset sivuilla. .</v>
      </c>
    </row>
    <row r="2351" spans="1:8" x14ac:dyDescent="0.25">
      <c r="A2351" t="s">
        <v>3598</v>
      </c>
      <c r="B2351" t="s">
        <v>1068</v>
      </c>
      <c r="C2351" t="s">
        <v>3595</v>
      </c>
      <c r="D2351" t="s">
        <v>934</v>
      </c>
      <c r="E2351" t="s">
        <v>1073</v>
      </c>
      <c r="F2351" t="s">
        <v>272</v>
      </c>
      <c r="G2351" s="1">
        <v>1885</v>
      </c>
      <c r="H2351" t="str">
        <f>Taulukko1[[#This Row],[Numero]]&amp;" "&amp;Taulukko1[[#This Row],[Kuvaus]]&amp;" "&amp;Taulukko1[[#This Row],[Paras lähde]]&amp;"."</f>
        <v>KA2303 Miehen takki. Sirelius 1915.</v>
      </c>
    </row>
    <row r="2352" spans="1:8" x14ac:dyDescent="0.25">
      <c r="A2352" t="s">
        <v>3602</v>
      </c>
      <c r="B2352" t="s">
        <v>1068</v>
      </c>
      <c r="C2352" t="s">
        <v>3595</v>
      </c>
      <c r="D2352" t="s">
        <v>934</v>
      </c>
      <c r="E2352" t="s">
        <v>1075</v>
      </c>
      <c r="F2352" t="s">
        <v>272</v>
      </c>
      <c r="G2352" s="1">
        <v>1885</v>
      </c>
      <c r="H2352" t="str">
        <f>Taulukko1[[#This Row],[Numero]]&amp;" "&amp;Taulukko1[[#This Row],[Kuvaus]]&amp;" "&amp;Taulukko1[[#This Row],[Paras lähde]]&amp;"."</f>
        <v>KA2999 Viitta eli takki. Sirelius 1915.</v>
      </c>
    </row>
    <row r="2353" spans="1:8" x14ac:dyDescent="0.25">
      <c r="A2353" t="s">
        <v>4305</v>
      </c>
      <c r="B2353" t="s">
        <v>967</v>
      </c>
      <c r="C2353" t="s">
        <v>3483</v>
      </c>
      <c r="D2353" t="s">
        <v>203</v>
      </c>
      <c r="E2353" t="s">
        <v>1673</v>
      </c>
      <c r="F2353" t="s">
        <v>3</v>
      </c>
      <c r="G2353" s="1">
        <v>1893</v>
      </c>
      <c r="H2353" t="str">
        <f>Taulukko1[[#This Row],[Numero]]&amp;" "&amp;Taulukko1[[#This Row],[Kuvaus]]&amp;" "&amp;Taulukko1[[#This Row],[Paras lähde]]&amp;"."</f>
        <v>KA4011 Körtti eli hame, pitkäraitainen; raidat hienot ja moniväriset. Finna.</v>
      </c>
    </row>
    <row r="2354" spans="1:8" x14ac:dyDescent="0.25">
      <c r="A2354" t="s">
        <v>4306</v>
      </c>
      <c r="B2354" t="s">
        <v>967</v>
      </c>
      <c r="C2354" t="s">
        <v>3483</v>
      </c>
      <c r="D2354" t="s">
        <v>214</v>
      </c>
      <c r="E2354" t="s">
        <v>1674</v>
      </c>
      <c r="F2354" t="s">
        <v>11</v>
      </c>
      <c r="G2354" s="1">
        <v>1893</v>
      </c>
      <c r="H2354" t="str">
        <f>Taulukko1[[#This Row],[Numero]]&amp;" "&amp;Taulukko1[[#This Row],[Kuvaus]]&amp;" "&amp;Taulukko1[[#This Row],[Paras lähde]]&amp;"."</f>
        <v>KA4012 Naisen paita ilman sepalusta; kaulus päättyy ripsuihin, hihansuut ovat valkealla rihmalla kuvitetut. Schvindt 1893.</v>
      </c>
    </row>
    <row r="2355" spans="1:8" x14ac:dyDescent="0.25">
      <c r="A2355" t="s">
        <v>4303</v>
      </c>
      <c r="B2355" t="s">
        <v>967</v>
      </c>
      <c r="C2355" t="s">
        <v>3483</v>
      </c>
      <c r="D2355" t="s">
        <v>4709</v>
      </c>
      <c r="E2355" t="s">
        <v>1671</v>
      </c>
      <c r="F2355" t="s">
        <v>11</v>
      </c>
      <c r="G2355" s="1">
        <v>1893</v>
      </c>
      <c r="H2355" t="str">
        <f>Taulukko1[[#This Row],[Numero]]&amp;" "&amp;Taulukko1[[#This Row],[Kuvaus]]&amp;" "&amp;Taulukko1[[#This Row],[Paras lähde]]&amp;"."</f>
        <v>KA4009 Röijy, hienoraitaisesta villavaatteesta, hakasilla kiinnipantava, takaa vyötäisistä alaspäin poimuttu. Schvindt 1893.</v>
      </c>
    </row>
    <row r="2356" spans="1:8" x14ac:dyDescent="0.25">
      <c r="A2356" t="s">
        <v>3485</v>
      </c>
      <c r="B2356" t="s">
        <v>967</v>
      </c>
      <c r="C2356" t="s">
        <v>3483</v>
      </c>
      <c r="D2356" t="s">
        <v>183</v>
      </c>
      <c r="E2356" t="s">
        <v>970</v>
      </c>
      <c r="F2356" t="s">
        <v>3</v>
      </c>
      <c r="G2356" s="1">
        <v>1883</v>
      </c>
      <c r="H2356" t="str">
        <f>Taulukko1[[#This Row],[Numero]]&amp;" "&amp;Taulukko1[[#This Row],[Kuvaus]]&amp;" "&amp;Taulukko1[[#This Row],[Paras lähde]]&amp;"."</f>
        <v>KA1498 Pitkä, valkoisesta sarasta valmistettu miehen viitta. Schvindt 1883: Pitkä miehen viitta on samaa muotoa kuin KA1452, joka on Antrean miehen päällä tuvassa. Finna.</v>
      </c>
    </row>
    <row r="2357" spans="1:8" x14ac:dyDescent="0.25">
      <c r="A2357" t="s">
        <v>4307</v>
      </c>
      <c r="B2357" t="s">
        <v>967</v>
      </c>
      <c r="C2357" t="s">
        <v>3483</v>
      </c>
      <c r="D2357" t="s">
        <v>4620</v>
      </c>
      <c r="E2357" t="s">
        <v>1675</v>
      </c>
      <c r="F2357" t="s">
        <v>3</v>
      </c>
      <c r="G2357" s="1">
        <v>1893</v>
      </c>
      <c r="H2357" t="str">
        <f>Taulukko1[[#This Row],[Numero]]&amp;" "&amp;Taulukko1[[#This Row],[Kuvaus]]&amp;" "&amp;Taulukko1[[#This Row],[Paras lähde]]&amp;"."</f>
        <v>KA4013 Puuvillalangasta virkatut sormikkaat. Varret ovat punaiset ja ne on koristeltu valkoisilla kuvioilla. Rannekkeiden suussa on pieni halkio. Sormikkaiden teräosa peukalon juuresta sormenpäihin on yksivärinen valkoinen. Finna.</v>
      </c>
    </row>
    <row r="2358" spans="1:8" x14ac:dyDescent="0.25">
      <c r="A2358" t="s">
        <v>3488</v>
      </c>
      <c r="B2358" t="s">
        <v>967</v>
      </c>
      <c r="C2358" t="s">
        <v>3483</v>
      </c>
      <c r="D2358" t="s">
        <v>4621</v>
      </c>
      <c r="E2358" t="s">
        <v>684</v>
      </c>
      <c r="F2358" t="s">
        <v>3</v>
      </c>
      <c r="G2358" s="1">
        <v>1883</v>
      </c>
      <c r="H2358" t="str">
        <f>Taulukko1[[#This Row],[Numero]]&amp;" "&amp;Taulukko1[[#This Row],[Kuvaus]]&amp;" "&amp;Taulukko1[[#This Row],[Paras lähde]]&amp;"."</f>
        <v>KA1508 Sukat. Finna.</v>
      </c>
    </row>
    <row r="2359" spans="1:8" x14ac:dyDescent="0.25">
      <c r="A2359" t="s">
        <v>3486</v>
      </c>
      <c r="B2359" t="s">
        <v>967</v>
      </c>
      <c r="C2359" t="s">
        <v>3483</v>
      </c>
      <c r="D2359" t="s">
        <v>934</v>
      </c>
      <c r="E2359" t="s">
        <v>971</v>
      </c>
      <c r="F2359" t="s">
        <v>208</v>
      </c>
      <c r="G2359" s="1">
        <v>1883</v>
      </c>
      <c r="H2359" t="str">
        <f>Taulukko1[[#This Row],[Numero]]&amp;" "&amp;Taulukko1[[#This Row],[Kuvaus]]&amp;" "&amp;Taulukko1[[#This Row],[Paras lähde]]&amp;"."</f>
        <v>KA1499 Lyhyt miehen takki, musta ja punaviiruinen. Schvindt 1883.</v>
      </c>
    </row>
    <row r="2360" spans="1:8" x14ac:dyDescent="0.25">
      <c r="A2360" t="s">
        <v>4304</v>
      </c>
      <c r="B2360" t="s">
        <v>967</v>
      </c>
      <c r="C2360" t="s">
        <v>3483</v>
      </c>
      <c r="D2360" t="s">
        <v>484</v>
      </c>
      <c r="E2360" t="s">
        <v>1672</v>
      </c>
      <c r="F2360" t="s">
        <v>3</v>
      </c>
      <c r="G2360" s="1">
        <v>1893</v>
      </c>
      <c r="H2360" t="str">
        <f>Taulukko1[[#This Row],[Numero]]&amp;" "&amp;Taulukko1[[#This Row],[Kuvaus]]&amp;" "&amp;Taulukko1[[#This Row],[Paras lähde]]&amp;"."</f>
        <v>KA4010 Hankkiliivit, yhtäläiset kuin edelliset, vaan ilman hihoja. Finna.</v>
      </c>
    </row>
    <row r="2361" spans="1:8" x14ac:dyDescent="0.25">
      <c r="A2361" t="s">
        <v>3482</v>
      </c>
      <c r="B2361" t="s">
        <v>967</v>
      </c>
      <c r="C2361" t="s">
        <v>3483</v>
      </c>
      <c r="D2361" t="s">
        <v>4626</v>
      </c>
      <c r="E2361" t="s">
        <v>968</v>
      </c>
      <c r="F2361" t="s">
        <v>208</v>
      </c>
      <c r="G2361" s="1">
        <v>1883</v>
      </c>
      <c r="H2361" t="str">
        <f>Taulukko1[[#This Row],[Numero]]&amp;" "&amp;Taulukko1[[#This Row],[Kuvaus]]&amp;" "&amp;Taulukko1[[#This Row],[Paras lähde]]&amp;"."</f>
        <v>KA1496 Myssy, kannettiin yhdessä tykin KA1497 kanssa. Vehkalahti tai Säkkijärvi. Schvindt 1883.</v>
      </c>
    </row>
    <row r="2362" spans="1:8" x14ac:dyDescent="0.25">
      <c r="A2362" t="s">
        <v>3484</v>
      </c>
      <c r="B2362" t="s">
        <v>967</v>
      </c>
      <c r="C2362" t="s">
        <v>3483</v>
      </c>
      <c r="D2362" t="s">
        <v>4626</v>
      </c>
      <c r="E2362" t="s">
        <v>969</v>
      </c>
      <c r="F2362" t="s">
        <v>208</v>
      </c>
      <c r="G2362" s="1">
        <v>1883</v>
      </c>
      <c r="H2362" t="str">
        <f>Taulukko1[[#This Row],[Numero]]&amp;" "&amp;Taulukko1[[#This Row],[Kuvaus]]&amp;" "&amp;Taulukko1[[#This Row],[Paras lähde]]&amp;"."</f>
        <v>KA1497 Tykkimyssyn KA1496 pitsi. Schvindt 1883.</v>
      </c>
    </row>
    <row r="2363" spans="1:8" x14ac:dyDescent="0.25">
      <c r="A2363" t="s">
        <v>3487</v>
      </c>
      <c r="B2363" t="s">
        <v>967</v>
      </c>
      <c r="C2363" t="s">
        <v>3483</v>
      </c>
      <c r="D2363" t="s">
        <v>4626</v>
      </c>
      <c r="E2363" t="s">
        <v>972</v>
      </c>
      <c r="F2363" t="s">
        <v>3</v>
      </c>
      <c r="G2363" s="1">
        <v>1883</v>
      </c>
      <c r="H2363" t="str">
        <f>Taulukko1[[#This Row],[Numero]]&amp;" "&amp;Taulukko1[[#This Row],[Kuvaus]]&amp;" "&amp;Taulukko1[[#This Row],[Paras lähde]]&amp;"."</f>
        <v>KA1504 Pitsimyssy. Finna.</v>
      </c>
    </row>
    <row r="2364" spans="1:8" x14ac:dyDescent="0.25">
      <c r="A2364" t="s">
        <v>3581</v>
      </c>
      <c r="B2364" t="s">
        <v>978</v>
      </c>
      <c r="C2364" t="s">
        <v>1024</v>
      </c>
      <c r="D2364" t="s">
        <v>4705</v>
      </c>
      <c r="E2364" t="s">
        <v>1057</v>
      </c>
      <c r="F2364" t="s">
        <v>975</v>
      </c>
      <c r="G2364" s="1">
        <v>1885</v>
      </c>
      <c r="H2364" t="str">
        <f>Taulukko1[[#This Row],[Numero]]&amp;" "&amp;Taulukko1[[#This Row],[Kuvaus]]&amp;" "&amp;Taulukko1[[#This Row],[Paras lähde]]&amp;"."</f>
        <v>KA1607 Korvarenkaat, vaskiset. Schvindt 1885.</v>
      </c>
    </row>
    <row r="2365" spans="1:8" x14ac:dyDescent="0.25">
      <c r="A2365" t="s">
        <v>3574</v>
      </c>
      <c r="B2365" t="s">
        <v>978</v>
      </c>
      <c r="C2365" t="s">
        <v>1024</v>
      </c>
      <c r="D2365" t="s">
        <v>311</v>
      </c>
      <c r="E2365" t="s">
        <v>1050</v>
      </c>
      <c r="F2365" t="s">
        <v>975</v>
      </c>
      <c r="G2365" s="1">
        <v>1885</v>
      </c>
      <c r="H2365" t="str">
        <f>Taulukko1[[#This Row],[Numero]]&amp;" "&amp;Taulukko1[[#This Row],[Kuvaus]]&amp;" "&amp;Taulukko1[[#This Row],[Paras lähde]]&amp;"."</f>
        <v>KA1600 Rintasolki, samanlainen kuin KA1597. Schvindt 1885.</v>
      </c>
    </row>
    <row r="2366" spans="1:8" x14ac:dyDescent="0.25">
      <c r="A2366" t="s">
        <v>3493</v>
      </c>
      <c r="B2366" t="s">
        <v>978</v>
      </c>
      <c r="C2366" t="s">
        <v>1024</v>
      </c>
      <c r="D2366" t="s">
        <v>4626</v>
      </c>
      <c r="E2366" t="s">
        <v>976</v>
      </c>
      <c r="F2366" t="s">
        <v>975</v>
      </c>
      <c r="G2366" s="1">
        <v>1885</v>
      </c>
      <c r="H2366" t="str">
        <f>Taulukko1[[#This Row],[Numero]]&amp;" "&amp;Taulukko1[[#This Row],[Kuvaus]]&amp;" "&amp;Taulukko1[[#This Row],[Paras lähde]]&amp;"."</f>
        <v>KA1519 Tykki ja myssy. Schvindt 1885.</v>
      </c>
    </row>
    <row r="2367" spans="1:8" x14ac:dyDescent="0.25">
      <c r="A2367" t="s">
        <v>3494</v>
      </c>
      <c r="B2367" t="s">
        <v>978</v>
      </c>
      <c r="C2367" t="s">
        <v>1024</v>
      </c>
      <c r="D2367" t="s">
        <v>4626</v>
      </c>
      <c r="E2367" t="s">
        <v>976</v>
      </c>
      <c r="F2367" t="s">
        <v>975</v>
      </c>
      <c r="G2367" s="1">
        <v>1885</v>
      </c>
      <c r="H2367" t="str">
        <f>Taulukko1[[#This Row],[Numero]]&amp;" "&amp;Taulukko1[[#This Row],[Kuvaus]]&amp;" "&amp;Taulukko1[[#This Row],[Paras lähde]]&amp;"."</f>
        <v>KA1520 Tykki ja myssy. Schvindt 1885.</v>
      </c>
    </row>
    <row r="2368" spans="1:8" x14ac:dyDescent="0.25">
      <c r="A2368" t="s">
        <v>3495</v>
      </c>
      <c r="B2368" t="s">
        <v>978</v>
      </c>
      <c r="C2368" t="s">
        <v>1024</v>
      </c>
      <c r="D2368" t="s">
        <v>4626</v>
      </c>
      <c r="E2368" t="s">
        <v>976</v>
      </c>
      <c r="F2368" t="s">
        <v>975</v>
      </c>
      <c r="G2368" s="1">
        <v>1885</v>
      </c>
      <c r="H2368" t="str">
        <f>Taulukko1[[#This Row],[Numero]]&amp;" "&amp;Taulukko1[[#This Row],[Kuvaus]]&amp;" "&amp;Taulukko1[[#This Row],[Paras lähde]]&amp;"."</f>
        <v>KA1521 Tykki ja myssy. Schvindt 1885.</v>
      </c>
    </row>
    <row r="2369" spans="1:8" x14ac:dyDescent="0.25">
      <c r="A2369" t="s">
        <v>3496</v>
      </c>
      <c r="B2369" t="s">
        <v>978</v>
      </c>
      <c r="C2369" t="s">
        <v>1024</v>
      </c>
      <c r="D2369" t="s">
        <v>4626</v>
      </c>
      <c r="E2369" t="s">
        <v>976</v>
      </c>
      <c r="F2369" t="s">
        <v>975</v>
      </c>
      <c r="G2369" s="1">
        <v>1885</v>
      </c>
      <c r="H2369" t="str">
        <f>Taulukko1[[#This Row],[Numero]]&amp;" "&amp;Taulukko1[[#This Row],[Kuvaus]]&amp;" "&amp;Taulukko1[[#This Row],[Paras lähde]]&amp;"."</f>
        <v>KA1522 Tykki ja myssy. Schvindt 1885.</v>
      </c>
    </row>
    <row r="2370" spans="1:8" x14ac:dyDescent="0.25">
      <c r="A2370" t="s">
        <v>3497</v>
      </c>
      <c r="B2370" t="s">
        <v>978</v>
      </c>
      <c r="C2370" t="s">
        <v>1024</v>
      </c>
      <c r="D2370" t="s">
        <v>4626</v>
      </c>
      <c r="E2370" t="s">
        <v>976</v>
      </c>
      <c r="F2370" t="s">
        <v>975</v>
      </c>
      <c r="G2370" s="1">
        <v>1885</v>
      </c>
      <c r="H2370" t="str">
        <f>Taulukko1[[#This Row],[Numero]]&amp;" "&amp;Taulukko1[[#This Row],[Kuvaus]]&amp;" "&amp;Taulukko1[[#This Row],[Paras lähde]]&amp;"."</f>
        <v>KA1523 Tykki ja myssy. Schvindt 1885.</v>
      </c>
    </row>
    <row r="2371" spans="1:8" x14ac:dyDescent="0.25">
      <c r="A2371" t="s">
        <v>3498</v>
      </c>
      <c r="B2371" t="s">
        <v>978</v>
      </c>
      <c r="C2371" t="s">
        <v>1024</v>
      </c>
      <c r="D2371" t="s">
        <v>4626</v>
      </c>
      <c r="E2371" t="s">
        <v>979</v>
      </c>
      <c r="F2371" t="s">
        <v>975</v>
      </c>
      <c r="G2371" s="1">
        <v>1885</v>
      </c>
      <c r="H2371" t="str">
        <f>Taulukko1[[#This Row],[Numero]]&amp;" "&amp;Taulukko1[[#This Row],[Kuvaus]]&amp;" "&amp;Taulukko1[[#This Row],[Paras lähde]]&amp;"."</f>
        <v>KA1524 Myssy. Schvindt 1885.</v>
      </c>
    </row>
    <row r="2372" spans="1:8" x14ac:dyDescent="0.25">
      <c r="A2372" t="s">
        <v>3587</v>
      </c>
      <c r="B2372" t="s">
        <v>978</v>
      </c>
      <c r="C2372" t="s">
        <v>1024</v>
      </c>
      <c r="D2372" t="s">
        <v>4717</v>
      </c>
      <c r="E2372" t="s">
        <v>1062</v>
      </c>
      <c r="F2372" t="s">
        <v>975</v>
      </c>
      <c r="G2372" s="1">
        <v>1885</v>
      </c>
      <c r="H2372" t="str">
        <f>Taulukko1[[#This Row],[Numero]]&amp;" "&amp;Taulukko1[[#This Row],[Kuvaus]]&amp;" "&amp;Taulukko1[[#This Row],[Paras lähde]]&amp;"."</f>
        <v>KA1613 Sarvenanutun hakaset. Katso KA1535. Schvindt 1885.</v>
      </c>
    </row>
    <row r="2373" spans="1:8" x14ac:dyDescent="0.25">
      <c r="A2373" t="s">
        <v>3589</v>
      </c>
      <c r="B2373" t="s">
        <v>978</v>
      </c>
      <c r="C2373" t="s">
        <v>1024</v>
      </c>
      <c r="D2373" t="s">
        <v>414</v>
      </c>
      <c r="E2373" t="s">
        <v>1064</v>
      </c>
      <c r="F2373" t="s">
        <v>975</v>
      </c>
      <c r="G2373" s="1">
        <v>1885</v>
      </c>
      <c r="H2373" t="str">
        <f>Taulukko1[[#This Row],[Numero]]&amp;" "&amp;Taulukko1[[#This Row],[Kuvaus]]&amp;" "&amp;Taulukko1[[#This Row],[Paras lähde]]&amp;"."</f>
        <v>KA1615 Vaskivampa, vyöllä pidetty. Huomaa vanhanaikuista koristustapaa. Schvindt 1885.</v>
      </c>
    </row>
    <row r="2374" spans="1:8" x14ac:dyDescent="0.25">
      <c r="A2374" t="s">
        <v>3533</v>
      </c>
      <c r="B2374" t="s">
        <v>978</v>
      </c>
      <c r="C2374" t="s">
        <v>1024</v>
      </c>
      <c r="D2374" t="s">
        <v>250</v>
      </c>
      <c r="E2374" t="s">
        <v>1014</v>
      </c>
      <c r="F2374" t="s">
        <v>975</v>
      </c>
      <c r="G2374" s="1">
        <v>1885</v>
      </c>
      <c r="H2374" t="str">
        <f>Taulukko1[[#This Row],[Numero]]&amp;" "&amp;Taulukko1[[#This Row],[Kuvaus]]&amp;" "&amp;Taulukko1[[#This Row],[Paras lähde]]&amp;"."</f>
        <v>KA1559 Lakkari. Schvindt 1885.</v>
      </c>
    </row>
    <row r="2375" spans="1:8" x14ac:dyDescent="0.25">
      <c r="A2375" t="s">
        <v>3882</v>
      </c>
      <c r="B2375" t="s">
        <v>858</v>
      </c>
      <c r="C2375" t="s">
        <v>3310</v>
      </c>
      <c r="D2375" t="s">
        <v>209</v>
      </c>
      <c r="E2375" t="s">
        <v>1316</v>
      </c>
      <c r="F2375" t="s">
        <v>11</v>
      </c>
      <c r="G2375" s="1">
        <v>1893</v>
      </c>
      <c r="H2375" t="str">
        <f>Taulukko1[[#This Row],[Numero]]&amp;" "&amp;Taulukko1[[#This Row],[Kuvaus]]&amp;" "&amp;Taulukko1[[#This Row],[Paras lähde]]&amp;"."</f>
        <v>KA3589 Esliina valkeasta puumulivaatteesta; alapäähän kaksi nauhaa päälle ommeltu. Schvindt 1893.</v>
      </c>
    </row>
    <row r="2376" spans="1:8" x14ac:dyDescent="0.25">
      <c r="A2376" t="s">
        <v>3899</v>
      </c>
      <c r="B2376" t="s">
        <v>858</v>
      </c>
      <c r="C2376" t="s">
        <v>3310</v>
      </c>
      <c r="D2376" t="s">
        <v>209</v>
      </c>
      <c r="E2376" t="s">
        <v>1327</v>
      </c>
      <c r="F2376" t="s">
        <v>491</v>
      </c>
      <c r="G2376" s="1">
        <v>1893</v>
      </c>
      <c r="H2376" t="str">
        <f>Taulukko1[[#This Row],[Numero]]&amp;" "&amp;Taulukko1[[#This Row],[Kuvaus]]&amp;" "&amp;Taulukko1[[#This Row],[Paras lähde]]&amp;"."</f>
        <v>KA3606 Nyytinkiesliinan pää. Vertaa KA1199. Linnove 1947.</v>
      </c>
    </row>
    <row r="2377" spans="1:8" x14ac:dyDescent="0.25">
      <c r="A2377" t="s">
        <v>3900</v>
      </c>
      <c r="B2377" t="s">
        <v>858</v>
      </c>
      <c r="C2377" t="s">
        <v>3310</v>
      </c>
      <c r="D2377" t="s">
        <v>209</v>
      </c>
      <c r="E2377" t="s">
        <v>1328</v>
      </c>
      <c r="F2377" t="s">
        <v>11</v>
      </c>
      <c r="G2377" s="1">
        <v>1893</v>
      </c>
      <c r="H2377" t="str">
        <f>Taulukko1[[#This Row],[Numero]]&amp;" "&amp;Taulukko1[[#This Row],[Kuvaus]]&amp;" "&amp;Taulukko1[[#This Row],[Paras lähde]]&amp;"."</f>
        <v>KA3607 Nyytinkiesliinan päästä pala, rihmaripsuihin päättyvä. Schvindt 1893.</v>
      </c>
    </row>
    <row r="2378" spans="1:8" x14ac:dyDescent="0.25">
      <c r="A2378" t="s">
        <v>3895</v>
      </c>
      <c r="B2378" t="s">
        <v>858</v>
      </c>
      <c r="C2378" t="s">
        <v>3310</v>
      </c>
      <c r="D2378" t="s">
        <v>257</v>
      </c>
      <c r="E2378" t="s">
        <v>1324</v>
      </c>
      <c r="F2378" t="s">
        <v>11</v>
      </c>
      <c r="G2378" s="1">
        <v>1893</v>
      </c>
      <c r="H2378" t="str">
        <f>Taulukko1[[#This Row],[Numero]]&amp;" "&amp;Taulukko1[[#This Row],[Kuvaus]]&amp;" "&amp;Taulukko1[[#This Row],[Paras lähde]]&amp;"."</f>
        <v>KA3602 Röllehattu, jonka laki on untuvilla ja puumulilla täytetty, samaa muotoa kuin KA3432. Schvindt 1893.</v>
      </c>
    </row>
    <row r="2379" spans="1:8" x14ac:dyDescent="0.25">
      <c r="A2379" t="s">
        <v>3873</v>
      </c>
      <c r="B2379" t="s">
        <v>858</v>
      </c>
      <c r="C2379" t="s">
        <v>3310</v>
      </c>
      <c r="D2379" t="s">
        <v>1</v>
      </c>
      <c r="E2379" t="s">
        <v>1309</v>
      </c>
      <c r="F2379" t="s">
        <v>11</v>
      </c>
      <c r="G2379" s="1">
        <v>1893</v>
      </c>
      <c r="H2379" t="str">
        <f>Taulukko1[[#This Row],[Numero]]&amp;" "&amp;Taulukko1[[#This Row],[Kuvaus]]&amp;" "&amp;Taulukko1[[#This Row],[Paras lähde]]&amp;"."</f>
        <v>KA3580 Huntu vanhaa laatua, päälaen kattava. Vertaa KA1087. Schvindt 1893.</v>
      </c>
    </row>
    <row r="2380" spans="1:8" x14ac:dyDescent="0.25">
      <c r="A2380" t="s">
        <v>3903</v>
      </c>
      <c r="B2380" t="s">
        <v>858</v>
      </c>
      <c r="C2380" t="s">
        <v>3310</v>
      </c>
      <c r="D2380" t="s">
        <v>349</v>
      </c>
      <c r="E2380" t="s">
        <v>1331</v>
      </c>
      <c r="F2380" t="s">
        <v>11</v>
      </c>
      <c r="G2380" s="1">
        <v>1893</v>
      </c>
      <c r="H2380" t="str">
        <f>Taulukko1[[#This Row],[Numero]]&amp;" "&amp;Taulukko1[[#This Row],[Kuvaus]]&amp;" "&amp;Taulukko1[[#This Row],[Paras lähde]]&amp;"."</f>
        <v>KA3610 Hurstue on punakirjava raitainen vaate, yhtä laatua kangasta kuin koivistolaiset hurstuet eli hameet. Schvindt 1893.</v>
      </c>
    </row>
    <row r="2381" spans="1:8" x14ac:dyDescent="0.25">
      <c r="A2381" t="s">
        <v>4406</v>
      </c>
      <c r="B2381" t="s">
        <v>858</v>
      </c>
      <c r="C2381" t="s">
        <v>3310</v>
      </c>
      <c r="D2381" t="s">
        <v>1647</v>
      </c>
      <c r="E2381" t="s">
        <v>1775</v>
      </c>
      <c r="F2381" t="s">
        <v>915</v>
      </c>
      <c r="G2381" s="1">
        <v>1902</v>
      </c>
      <c r="H2381" t="str">
        <f>Taulukko1[[#This Row],[Numero]]&amp;" "&amp;Taulukko1[[#This Row],[Kuvaus]]&amp;" "&amp;Taulukko1[[#This Row],[Paras lähde]]&amp;"."</f>
        <v>KA4367 Kohtu mustaa kangasta, täytetty, kahdesta kappaleesta ommeltu selkävaate on körtillinen ja laajenee vyötäisiltä sekä ylös- että alaspäin; körtti on umpinainen. Sihvo &amp; Lehtinen 2005.</v>
      </c>
    </row>
    <row r="2382" spans="1:8" x14ac:dyDescent="0.25">
      <c r="A2382" t="s">
        <v>3896</v>
      </c>
      <c r="B2382" t="s">
        <v>858</v>
      </c>
      <c r="C2382" t="s">
        <v>3310</v>
      </c>
      <c r="D2382" t="s">
        <v>188</v>
      </c>
      <c r="E2382" t="s">
        <v>1325</v>
      </c>
      <c r="F2382" t="s">
        <v>272</v>
      </c>
      <c r="G2382" s="1">
        <v>1893</v>
      </c>
      <c r="H2382" t="str">
        <f>Taulukko1[[#This Row],[Numero]]&amp;" "&amp;Taulukko1[[#This Row],[Kuvaus]]&amp;" "&amp;Taulukko1[[#This Row],[Paras lähde]]&amp;"."</f>
        <v>KA3603 Miehen kosteli on pitempi kuin naisen, mutta ilman kirjutuksia. Sirelius 1915.</v>
      </c>
    </row>
    <row r="2383" spans="1:8" x14ac:dyDescent="0.25">
      <c r="A2383" t="s">
        <v>3901</v>
      </c>
      <c r="B2383" t="s">
        <v>858</v>
      </c>
      <c r="C2383" t="s">
        <v>3310</v>
      </c>
      <c r="D2383" t="s">
        <v>262</v>
      </c>
      <c r="E2383" t="s">
        <v>1329</v>
      </c>
      <c r="F2383" t="s">
        <v>11</v>
      </c>
      <c r="G2383" s="1">
        <v>1893</v>
      </c>
      <c r="H2383" t="str">
        <f>Taulukko1[[#This Row],[Numero]]&amp;" "&amp;Taulukko1[[#This Row],[Kuvaus]]&amp;" "&amp;Taulukko1[[#This Row],[Paras lähde]]&amp;"."</f>
        <v>KA3608 Nauha, ehkä esiliinan vyöksi aijottu. Schvindt 1893.</v>
      </c>
    </row>
    <row r="2384" spans="1:8" x14ac:dyDescent="0.25">
      <c r="A2384" t="s">
        <v>3309</v>
      </c>
      <c r="B2384" t="s">
        <v>858</v>
      </c>
      <c r="C2384" t="s">
        <v>3310</v>
      </c>
      <c r="D2384" t="s">
        <v>283</v>
      </c>
      <c r="E2384" t="s">
        <v>856</v>
      </c>
      <c r="F2384" t="s">
        <v>3</v>
      </c>
      <c r="G2384" s="1">
        <v>1883</v>
      </c>
      <c r="H2384" t="str">
        <f>Taulukko1[[#This Row],[Numero]]&amp;" "&amp;Taulukko1[[#This Row],[Kuvaus]]&amp;" "&amp;Taulukko1[[#This Row],[Paras lähde]]&amp;"."</f>
        <v>KA1324 Nästyykki, kirjailtu, päissä röpyt (hapsut). Finna.</v>
      </c>
    </row>
    <row r="2385" spans="1:8" x14ac:dyDescent="0.25">
      <c r="A2385" t="s">
        <v>3897</v>
      </c>
      <c r="B2385" t="s">
        <v>858</v>
      </c>
      <c r="C2385" t="s">
        <v>3310</v>
      </c>
      <c r="D2385" t="s">
        <v>283</v>
      </c>
      <c r="E2385" t="s">
        <v>1326</v>
      </c>
      <c r="F2385" t="s">
        <v>11</v>
      </c>
      <c r="G2385" s="1">
        <v>1893</v>
      </c>
      <c r="H2385" t="str">
        <f>Taulukko1[[#This Row],[Numero]]&amp;" "&amp;Taulukko1[[#This Row],[Kuvaus]]&amp;" "&amp;Taulukko1[[#This Row],[Paras lähde]]&amp;"."</f>
        <v>KA3604 Nästyykin pää, osaksi kutomalla osaksi ompelulla kuvitettu ja valkeaan pitsiin päättyvä. Ompelukuvat ovat kukkia. Schvindt 1893.</v>
      </c>
    </row>
    <row r="2386" spans="1:8" x14ac:dyDescent="0.25">
      <c r="A2386" t="s">
        <v>3898</v>
      </c>
      <c r="B2386" t="s">
        <v>858</v>
      </c>
      <c r="C2386" t="s">
        <v>3310</v>
      </c>
      <c r="D2386" t="s">
        <v>283</v>
      </c>
      <c r="E2386" t="s">
        <v>1326</v>
      </c>
      <c r="F2386" t="s">
        <v>11</v>
      </c>
      <c r="G2386" s="1">
        <v>1893</v>
      </c>
      <c r="H2386" t="str">
        <f>Taulukko1[[#This Row],[Numero]]&amp;" "&amp;Taulukko1[[#This Row],[Kuvaus]]&amp;" "&amp;Taulukko1[[#This Row],[Paras lähde]]&amp;"."</f>
        <v>KA3605 Nästyykin pää, osaksi kutomalla osaksi ompelulla kuvitettu ja valkeaan pitsiin päättyvä. Ompelukuvat ovat kukkia. Schvindt 1893.</v>
      </c>
    </row>
    <row r="2387" spans="1:8" x14ac:dyDescent="0.25">
      <c r="A2387" t="s">
        <v>3902</v>
      </c>
      <c r="B2387" t="s">
        <v>858</v>
      </c>
      <c r="C2387" t="s">
        <v>3310</v>
      </c>
      <c r="D2387" t="s">
        <v>536</v>
      </c>
      <c r="E2387" t="s">
        <v>1330</v>
      </c>
      <c r="F2387" t="s">
        <v>11</v>
      </c>
      <c r="G2387" s="1">
        <v>1893</v>
      </c>
      <c r="H2387" t="str">
        <f>Taulukko1[[#This Row],[Numero]]&amp;" "&amp;Taulukko1[[#This Row],[Kuvaus]]&amp;" "&amp;Taulukko1[[#This Row],[Paras lähde]]&amp;"."</f>
        <v>KA3609 Peite, villainen ja vaipan tapaan ristiviiruinen, vaan punainen ja vaaleankeltainen, Vrt. KA627 ja 1487. Schvindt 1893.</v>
      </c>
    </row>
    <row r="2388" spans="1:8" x14ac:dyDescent="0.25">
      <c r="A2388" t="s">
        <v>3875</v>
      </c>
      <c r="B2388" t="s">
        <v>858</v>
      </c>
      <c r="C2388" t="s">
        <v>3310</v>
      </c>
      <c r="D2388" t="s">
        <v>183</v>
      </c>
      <c r="E2388" t="s">
        <v>1311</v>
      </c>
      <c r="F2388" t="s">
        <v>11</v>
      </c>
      <c r="G2388" s="1">
        <v>1893</v>
      </c>
      <c r="H2388" t="str">
        <f>Taulukko1[[#This Row],[Numero]]&amp;" "&amp;Taulukko1[[#This Row],[Kuvaus]]&amp;" "&amp;Taulukko1[[#This Row],[Paras lähde]]&amp;"."</f>
        <v>KA3582 Naisen viitta, kaulukset ja sepalukset ovat päällystetyt langalla kuvitetulla säämyskällä. Schvindt 1893.</v>
      </c>
    </row>
    <row r="2389" spans="1:8" x14ac:dyDescent="0.25">
      <c r="A2389" t="s">
        <v>3876</v>
      </c>
      <c r="B2389" t="s">
        <v>858</v>
      </c>
      <c r="C2389" t="s">
        <v>3310</v>
      </c>
      <c r="D2389" t="s">
        <v>183</v>
      </c>
      <c r="E2389" t="s">
        <v>1311</v>
      </c>
      <c r="F2389" t="s">
        <v>11</v>
      </c>
      <c r="G2389" s="1">
        <v>1893</v>
      </c>
      <c r="H2389" t="str">
        <f>Taulukko1[[#This Row],[Numero]]&amp;" "&amp;Taulukko1[[#This Row],[Kuvaus]]&amp;" "&amp;Taulukko1[[#This Row],[Paras lähde]]&amp;"."</f>
        <v>KA3583 Naisen viitta, kaulukset ja sepalukset ovat päällystetyt langalla kuvitetulla säämyskällä. Schvindt 1893.</v>
      </c>
    </row>
    <row r="2390" spans="1:8" x14ac:dyDescent="0.25">
      <c r="A2390" t="s">
        <v>3877</v>
      </c>
      <c r="B2390" t="s">
        <v>858</v>
      </c>
      <c r="C2390" t="s">
        <v>3310</v>
      </c>
      <c r="D2390" t="s">
        <v>183</v>
      </c>
      <c r="E2390" t="s">
        <v>1311</v>
      </c>
      <c r="F2390" t="s">
        <v>11</v>
      </c>
      <c r="G2390" s="1">
        <v>1893</v>
      </c>
      <c r="H2390" t="str">
        <f>Taulukko1[[#This Row],[Numero]]&amp;" "&amp;Taulukko1[[#This Row],[Kuvaus]]&amp;" "&amp;Taulukko1[[#This Row],[Paras lähde]]&amp;"."</f>
        <v>KA3584 Naisen viitta, kaulukset ja sepalukset ovat päällystetyt langalla kuvitetulla säämyskällä. Schvindt 1893.</v>
      </c>
    </row>
    <row r="2391" spans="1:8" x14ac:dyDescent="0.25">
      <c r="A2391" t="s">
        <v>3904</v>
      </c>
      <c r="B2391" t="s">
        <v>858</v>
      </c>
      <c r="C2391" t="s">
        <v>3310</v>
      </c>
      <c r="D2391" t="s">
        <v>311</v>
      </c>
      <c r="E2391" t="s">
        <v>1332</v>
      </c>
      <c r="F2391" t="s">
        <v>272</v>
      </c>
      <c r="G2391" s="1">
        <v>1893</v>
      </c>
      <c r="H2391" t="str">
        <f>Taulukko1[[#This Row],[Numero]]&amp;" "&amp;Taulukko1[[#This Row],[Kuvaus]]&amp;" "&amp;Taulukko1[[#This Row],[Paras lähde]]&amp;"."</f>
        <v>KA3611 Rintasolki, tinainen, iso. Sirelius 1915.</v>
      </c>
    </row>
    <row r="2392" spans="1:8" x14ac:dyDescent="0.25">
      <c r="A2392" t="s">
        <v>3905</v>
      </c>
      <c r="B2392" t="s">
        <v>858</v>
      </c>
      <c r="C2392" t="s">
        <v>3310</v>
      </c>
      <c r="D2392" t="s">
        <v>311</v>
      </c>
      <c r="E2392" t="s">
        <v>1333</v>
      </c>
      <c r="F2392" t="s">
        <v>11</v>
      </c>
      <c r="G2392" s="1">
        <v>1893</v>
      </c>
      <c r="H2392" t="str">
        <f>Taulukko1[[#This Row],[Numero]]&amp;" "&amp;Taulukko1[[#This Row],[Kuvaus]]&amp;" "&amp;Taulukko1[[#This Row],[Paras lähde]]&amp;"."</f>
        <v>KA3612 Rintasolki, vaskinen, iso. Schvindt 1893.</v>
      </c>
    </row>
    <row r="2393" spans="1:8" x14ac:dyDescent="0.25">
      <c r="A2393" t="s">
        <v>3906</v>
      </c>
      <c r="B2393" t="s">
        <v>858</v>
      </c>
      <c r="C2393" t="s">
        <v>3310</v>
      </c>
      <c r="D2393" t="s">
        <v>311</v>
      </c>
      <c r="E2393" t="s">
        <v>1333</v>
      </c>
      <c r="F2393" t="s">
        <v>11</v>
      </c>
      <c r="G2393" s="1">
        <v>1893</v>
      </c>
      <c r="H2393" t="str">
        <f>Taulukko1[[#This Row],[Numero]]&amp;" "&amp;Taulukko1[[#This Row],[Kuvaus]]&amp;" "&amp;Taulukko1[[#This Row],[Paras lähde]]&amp;"."</f>
        <v>KA3613 Rintasolki, vaskinen, iso. Schvindt 1893.</v>
      </c>
    </row>
    <row r="2394" spans="1:8" x14ac:dyDescent="0.25">
      <c r="A2394" t="s">
        <v>3907</v>
      </c>
      <c r="B2394" t="s">
        <v>858</v>
      </c>
      <c r="C2394" t="s">
        <v>3310</v>
      </c>
      <c r="D2394" t="s">
        <v>311</v>
      </c>
      <c r="E2394" t="s">
        <v>1333</v>
      </c>
      <c r="F2394" t="s">
        <v>11</v>
      </c>
      <c r="G2394" s="1">
        <v>1893</v>
      </c>
      <c r="H2394" t="str">
        <f>Taulukko1[[#This Row],[Numero]]&amp;" "&amp;Taulukko1[[#This Row],[Kuvaus]]&amp;" "&amp;Taulukko1[[#This Row],[Paras lähde]]&amp;"."</f>
        <v>KA3614 Rintasolki, vaskinen, iso. Schvindt 1893.</v>
      </c>
    </row>
    <row r="2395" spans="1:8" x14ac:dyDescent="0.25">
      <c r="A2395" t="s">
        <v>3894</v>
      </c>
      <c r="B2395" t="s">
        <v>858</v>
      </c>
      <c r="C2395" t="s">
        <v>3310</v>
      </c>
      <c r="D2395" t="s">
        <v>4620</v>
      </c>
      <c r="E2395" t="s">
        <v>1323</v>
      </c>
      <c r="F2395" t="s">
        <v>3</v>
      </c>
      <c r="G2395" s="1">
        <v>1893</v>
      </c>
      <c r="H2395" t="str">
        <f>Taulukko1[[#This Row],[Numero]]&amp;" "&amp;Taulukko1[[#This Row],[Kuvaus]]&amp;" "&amp;Taulukko1[[#This Row],[Paras lähde]]&amp;"."</f>
        <v>KA3601 Puuvillalangasta virkatut sormikkaat. Niiden pääväri on valkoinen, lisäksi rannekkeessa on punaisia kuvioraitoja. Finna.</v>
      </c>
    </row>
    <row r="2396" spans="1:8" x14ac:dyDescent="0.25">
      <c r="A2396" t="s">
        <v>4405</v>
      </c>
      <c r="B2396" t="s">
        <v>1773</v>
      </c>
      <c r="C2396" t="s">
        <v>781</v>
      </c>
      <c r="D2396" t="s">
        <v>188</v>
      </c>
      <c r="E2396" t="s">
        <v>1774</v>
      </c>
      <c r="F2396" t="s">
        <v>3</v>
      </c>
      <c r="G2396" s="1">
        <v>1902</v>
      </c>
      <c r="H2396" t="str">
        <f>Taulukko1[[#This Row],[Numero]]&amp;" "&amp;Taulukko1[[#This Row],[Kuvaus]]&amp;" "&amp;Taulukko1[[#This Row],[Paras lähde]]&amp;"."</f>
        <v>KA4366 Naisen kostuli: sepaluksen pohjaväri on kellertävän punainen. Kts. KA1114. Finna.</v>
      </c>
    </row>
    <row r="2397" spans="1:8" x14ac:dyDescent="0.25">
      <c r="A2397" t="s">
        <v>4289</v>
      </c>
      <c r="B2397" t="s">
        <v>1653</v>
      </c>
      <c r="C2397" t="s">
        <v>4290</v>
      </c>
      <c r="D2397" t="s">
        <v>1655</v>
      </c>
      <c r="E2397" t="s">
        <v>1654</v>
      </c>
      <c r="F2397" t="s">
        <v>11</v>
      </c>
      <c r="G2397" s="1">
        <v>1893</v>
      </c>
      <c r="H2397" t="str">
        <f>Taulukko1[[#This Row],[Numero]]&amp;" "&amp;Taulukko1[[#This Row],[Kuvaus]]&amp;" "&amp;Taulukko1[[#This Row],[Paras lähde]]&amp;"."</f>
        <v>KA3996 Alushame, jonka helmapuoli on ppoikkiraitainen, valkea ja punainen. Viipuri tai Johannes. Schvindt 1893.</v>
      </c>
    </row>
    <row r="2398" spans="1:8" x14ac:dyDescent="0.25">
      <c r="A2398" t="s">
        <v>4293</v>
      </c>
      <c r="B2398" t="s">
        <v>1634</v>
      </c>
      <c r="C2398" t="s">
        <v>3483</v>
      </c>
      <c r="D2398" t="s">
        <v>209</v>
      </c>
      <c r="E2398" t="s">
        <v>1658</v>
      </c>
      <c r="F2398" t="s">
        <v>11</v>
      </c>
      <c r="G2398" s="1">
        <v>1893</v>
      </c>
      <c r="H2398" t="str">
        <f>Taulukko1[[#This Row],[Numero]]&amp;" "&amp;Taulukko1[[#This Row],[Kuvaus]]&amp;" "&amp;Taulukko1[[#This Row],[Paras lähde]]&amp;"."</f>
        <v>KA3999 Esliinanyytinki, yhtäläinen kuin reikäompelulla kuvitetut välivaatteet Joutsenon esiliinoissa. Viipuri tai Johannes. Schvindt 1893.</v>
      </c>
    </row>
    <row r="2399" spans="1:8" x14ac:dyDescent="0.25">
      <c r="A2399" t="s">
        <v>4287</v>
      </c>
      <c r="B2399" t="s">
        <v>1634</v>
      </c>
      <c r="C2399" t="s">
        <v>3483</v>
      </c>
      <c r="D2399" t="s">
        <v>203</v>
      </c>
      <c r="E2399" t="s">
        <v>1651</v>
      </c>
      <c r="F2399" t="s">
        <v>11</v>
      </c>
      <c r="G2399" s="1">
        <v>1893</v>
      </c>
      <c r="H2399" t="str">
        <f>Taulukko1[[#This Row],[Numero]]&amp;" "&amp;Taulukko1[[#This Row],[Kuvaus]]&amp;" "&amp;Taulukko1[[#This Row],[Paras lähde]]&amp;"."</f>
        <v>KA3994 Hame, pitkäraitainen. Valkea ja sininen, kertomuksen mukaan 100 vuotta vanha. Viipuri tai Johannes. Schvindt 1893.</v>
      </c>
    </row>
    <row r="2400" spans="1:8" x14ac:dyDescent="0.25">
      <c r="A2400" t="s">
        <v>4288</v>
      </c>
      <c r="B2400" t="s">
        <v>1634</v>
      </c>
      <c r="C2400" t="s">
        <v>3483</v>
      </c>
      <c r="D2400" t="s">
        <v>203</v>
      </c>
      <c r="E2400" t="s">
        <v>1652</v>
      </c>
      <c r="F2400" t="s">
        <v>11</v>
      </c>
      <c r="G2400" s="1">
        <v>1863</v>
      </c>
      <c r="H2400" t="str">
        <f>Taulukko1[[#This Row],[Numero]]&amp;" "&amp;Taulukko1[[#This Row],[Kuvaus]]&amp;" "&amp;Taulukko1[[#This Row],[Paras lähde]]&amp;"."</f>
        <v>KA3995 Hame, pitkäraitainen, puna- ja sinikirjava, valkealla pohjalla, käytännössä noin 30 vuotta sitten. Viipuri tai Johannes. Schvindt 1893.</v>
      </c>
    </row>
    <row r="2401" spans="1:8" x14ac:dyDescent="0.25">
      <c r="A2401" t="s">
        <v>4275</v>
      </c>
      <c r="B2401" t="s">
        <v>1634</v>
      </c>
      <c r="C2401" t="s">
        <v>3483</v>
      </c>
      <c r="D2401" t="s">
        <v>4622</v>
      </c>
      <c r="E2401" t="s">
        <v>1636</v>
      </c>
      <c r="F2401" t="s">
        <v>11</v>
      </c>
      <c r="G2401" s="1">
        <v>1893</v>
      </c>
      <c r="H2401" t="str">
        <f>Taulukko1[[#This Row],[Numero]]&amp;" "&amp;Taulukko1[[#This Row],[Kuvaus]]&amp;" "&amp;Taulukko1[[#This Row],[Paras lähde]]&amp;"."</f>
        <v>KA3982 Naisen hattu, musta, saemttireunainen; päälaen ympäri riippuvat pitkät rihmaripsut. Viipuri tai Johannes. Schvindt 1893.</v>
      </c>
    </row>
    <row r="2402" spans="1:8" x14ac:dyDescent="0.25">
      <c r="A2402" t="s">
        <v>4276</v>
      </c>
      <c r="B2402" t="s">
        <v>1634</v>
      </c>
      <c r="C2402" t="s">
        <v>3483</v>
      </c>
      <c r="D2402" t="s">
        <v>4622</v>
      </c>
      <c r="E2402" t="s">
        <v>1637</v>
      </c>
      <c r="F2402" t="s">
        <v>11</v>
      </c>
      <c r="G2402" s="1">
        <v>1893</v>
      </c>
      <c r="H2402" t="str">
        <f>Taulukko1[[#This Row],[Numero]]&amp;" "&amp;Taulukko1[[#This Row],[Kuvaus]]&amp;" "&amp;Taulukko1[[#This Row],[Paras lähde]]&amp;"."</f>
        <v>KA3983 Nuorikon hattu, kukikkaasta silkkikankaasta tehty; päälaen ympäri riippuvat ripsut ovat pitkät, silkkiset. Viipuri tai Johannes. Schvindt 1893.</v>
      </c>
    </row>
    <row r="2403" spans="1:8" x14ac:dyDescent="0.25">
      <c r="A2403" t="s">
        <v>4277</v>
      </c>
      <c r="B2403" t="s">
        <v>1634</v>
      </c>
      <c r="C2403" t="s">
        <v>3483</v>
      </c>
      <c r="D2403" t="s">
        <v>1639</v>
      </c>
      <c r="E2403" t="s">
        <v>1638</v>
      </c>
      <c r="F2403" t="s">
        <v>11</v>
      </c>
      <c r="G2403" s="1">
        <v>1893</v>
      </c>
      <c r="H2403" t="str">
        <f>Taulukko1[[#This Row],[Numero]]&amp;" "&amp;Taulukko1[[#This Row],[Kuvaus]]&amp;" "&amp;Taulukko1[[#This Row],[Paras lähde]]&amp;"."</f>
        <v>KA3984 Hiusneuloja, pari, hopeankiiltäviä, näiden ympäri kierrettiin hiuspalmikko. Viipuri tai Johannes. Schvindt 1893.</v>
      </c>
    </row>
    <row r="2404" spans="1:8" x14ac:dyDescent="0.25">
      <c r="A2404" t="s">
        <v>4419</v>
      </c>
      <c r="B2404" t="s">
        <v>1634</v>
      </c>
      <c r="C2404" t="s">
        <v>3483</v>
      </c>
      <c r="D2404" t="s">
        <v>618</v>
      </c>
      <c r="E2404" t="s">
        <v>1788</v>
      </c>
      <c r="F2404" t="s">
        <v>1732</v>
      </c>
      <c r="G2404" s="1">
        <v>1902</v>
      </c>
      <c r="H2404" t="str">
        <f>Taulukko1[[#This Row],[Numero]]&amp;" "&amp;Taulukko1[[#This Row],[Kuvaus]]&amp;" "&amp;Taulukko1[[#This Row],[Paras lähde]]&amp;"."</f>
        <v>KA4380 Pajariskohattu samaa muotoa kuin KA3956 ja 3957. Sirelius 1902.</v>
      </c>
    </row>
    <row r="2405" spans="1:8" x14ac:dyDescent="0.25">
      <c r="A2405" t="s">
        <v>4296</v>
      </c>
      <c r="B2405" t="s">
        <v>1634</v>
      </c>
      <c r="C2405" t="s">
        <v>3483</v>
      </c>
      <c r="D2405" t="s">
        <v>1662</v>
      </c>
      <c r="E2405" t="s">
        <v>1661</v>
      </c>
      <c r="F2405" t="s">
        <v>272</v>
      </c>
      <c r="G2405" s="1">
        <v>1893</v>
      </c>
      <c r="H2405" t="str">
        <f>Taulukko1[[#This Row],[Numero]]&amp;" "&amp;Taulukko1[[#This Row],[Kuvaus]]&amp;" "&amp;Taulukko1[[#This Row],[Paras lähde]]&amp;"."</f>
        <v>KA4002 Jäntrikki eli västit on sertuukin tapainen miehen takki mustasta verasta; kummallakin puolella sekä tiheä nappirivi rinnassa että kolmella napilla kiinnipantava tasku; käytännössä 30-60 vuotta sitten. Viipuri tai Johannes. Sirelius 1915.</v>
      </c>
    </row>
    <row r="2406" spans="1:8" x14ac:dyDescent="0.25">
      <c r="A2406" t="s">
        <v>4278</v>
      </c>
      <c r="B2406" t="s">
        <v>1634</v>
      </c>
      <c r="C2406" t="s">
        <v>3483</v>
      </c>
      <c r="D2406" t="s">
        <v>1641</v>
      </c>
      <c r="E2406" t="s">
        <v>1640</v>
      </c>
      <c r="F2406" t="s">
        <v>11</v>
      </c>
      <c r="G2406" s="1">
        <v>1893</v>
      </c>
      <c r="H2406" t="str">
        <f>Taulukko1[[#This Row],[Numero]]&amp;" "&amp;Taulukko1[[#This Row],[Kuvaus]]&amp;" "&amp;Taulukko1[[#This Row],[Paras lähde]]&amp;"."</f>
        <v>KA3985 Kapotti eli naisen päällystakki, musta, paksu, puumulitäytteinen, hakasilla ja napeilla suljettava; kaulus on leveä. Viipuri tai Johannes. Schvindt 1893.</v>
      </c>
    </row>
    <row r="2407" spans="1:8" x14ac:dyDescent="0.25">
      <c r="A2407" t="s">
        <v>4283</v>
      </c>
      <c r="B2407" t="s">
        <v>1634</v>
      </c>
      <c r="C2407" t="s">
        <v>3483</v>
      </c>
      <c r="D2407" t="s">
        <v>1647</v>
      </c>
      <c r="E2407" t="s">
        <v>1646</v>
      </c>
      <c r="F2407" t="s">
        <v>11</v>
      </c>
      <c r="G2407" s="1">
        <v>1893</v>
      </c>
      <c r="H2407" t="str">
        <f>Taulukko1[[#This Row],[Numero]]&amp;" "&amp;Taulukko1[[#This Row],[Kuvaus]]&amp;" "&amp;Taulukko1[[#This Row],[Paras lähde]]&amp;"."</f>
        <v>KA3990 Kohtu eli nykyaikainen röijy, lyhyt, punakirjava, napeilla kiinnipantava, valkeilla nauhoilla rinnasta, lieveistä ja hihansuista koristettu; valkea kaulus pitsireunainen. Viipuri tai Johannes. Schvindt 1893.</v>
      </c>
    </row>
    <row r="2408" spans="1:8" x14ac:dyDescent="0.25">
      <c r="A2408" t="s">
        <v>4285</v>
      </c>
      <c r="B2408" t="s">
        <v>1634</v>
      </c>
      <c r="C2408" t="s">
        <v>3483</v>
      </c>
      <c r="D2408" t="s">
        <v>347</v>
      </c>
      <c r="E2408" t="s">
        <v>1649</v>
      </c>
      <c r="F2408" t="s">
        <v>11</v>
      </c>
      <c r="G2408" s="1">
        <v>1893</v>
      </c>
      <c r="H2408" t="str">
        <f>Taulukko1[[#This Row],[Numero]]&amp;" "&amp;Taulukko1[[#This Row],[Kuvaus]]&amp;" "&amp;Taulukko1[[#This Row],[Paras lähde]]&amp;"."</f>
        <v>KA3992 Naisen liivit, mustat, hakasilla kiinnipantavat, kuten edelliset takaa vyötäisien alapuolelta laskoksissa ja vyötäisnauhalla varustetut. Viipuri tai Johannes. Schvindt 1893.</v>
      </c>
    </row>
    <row r="2409" spans="1:8" x14ac:dyDescent="0.25">
      <c r="A2409" t="s">
        <v>4286</v>
      </c>
      <c r="B2409" t="s">
        <v>1634</v>
      </c>
      <c r="C2409" t="s">
        <v>3483</v>
      </c>
      <c r="D2409" t="s">
        <v>347</v>
      </c>
      <c r="E2409" t="s">
        <v>1650</v>
      </c>
      <c r="F2409" t="s">
        <v>11</v>
      </c>
      <c r="G2409" s="1">
        <v>1893</v>
      </c>
      <c r="H2409" t="str">
        <f>Taulukko1[[#This Row],[Numero]]&amp;" "&amp;Taulukko1[[#This Row],[Kuvaus]]&amp;" "&amp;Taulukko1[[#This Row],[Paras lähde]]&amp;"."</f>
        <v>KA3993 Pitkävolliset liivit, punaiset, yhtämuotoa kuin edelliset, käytetyt yhdessä KA3988 kanssa. Viipuri tai Johannes. Schvindt 1893.</v>
      </c>
    </row>
    <row r="2410" spans="1:8" x14ac:dyDescent="0.25">
      <c r="A2410" t="s">
        <v>4301</v>
      </c>
      <c r="B2410" t="s">
        <v>1634</v>
      </c>
      <c r="C2410" t="s">
        <v>3483</v>
      </c>
      <c r="D2410" t="s">
        <v>2326</v>
      </c>
      <c r="E2410" t="s">
        <v>1669</v>
      </c>
      <c r="F2410" t="s">
        <v>11</v>
      </c>
      <c r="G2410" s="1">
        <v>1893</v>
      </c>
      <c r="H2410" t="str">
        <f>Taulukko1[[#This Row],[Numero]]&amp;" "&amp;Taulukko1[[#This Row],[Kuvaus]]&amp;" "&amp;Taulukko1[[#This Row],[Paras lähde]]&amp;"."</f>
        <v>KA4007 Koruompelua, valkeaa, valkealla pohjalla. Viipuri tai Johannes. Schvindt 1893.</v>
      </c>
    </row>
    <row r="2411" spans="1:8" x14ac:dyDescent="0.25">
      <c r="A2411" t="s">
        <v>4291</v>
      </c>
      <c r="B2411" t="s">
        <v>1634</v>
      </c>
      <c r="C2411" t="s">
        <v>3483</v>
      </c>
      <c r="D2411" t="s">
        <v>214</v>
      </c>
      <c r="E2411" t="s">
        <v>1656</v>
      </c>
      <c r="F2411" t="s">
        <v>11</v>
      </c>
      <c r="G2411" s="1">
        <v>1893</v>
      </c>
      <c r="H2411" t="str">
        <f>Taulukko1[[#This Row],[Numero]]&amp;" "&amp;Taulukko1[[#This Row],[Kuvaus]]&amp;" "&amp;Taulukko1[[#This Row],[Paras lähde]]&amp;"."</f>
        <v>KA3997 Naisen yliset ilman sepalusta. Viipuri tai Johannes. Schvindt 1893.</v>
      </c>
    </row>
    <row r="2412" spans="1:8" x14ac:dyDescent="0.25">
      <c r="A2412" t="s">
        <v>4292</v>
      </c>
      <c r="B2412" t="s">
        <v>1634</v>
      </c>
      <c r="C2412" t="s">
        <v>3483</v>
      </c>
      <c r="D2412" t="s">
        <v>214</v>
      </c>
      <c r="E2412" t="s">
        <v>1657</v>
      </c>
      <c r="F2412" t="s">
        <v>11</v>
      </c>
      <c r="G2412" s="1">
        <v>1893</v>
      </c>
      <c r="H2412" t="str">
        <f>Taulukko1[[#This Row],[Numero]]&amp;" "&amp;Taulukko1[[#This Row],[Kuvaus]]&amp;" "&amp;Taulukko1[[#This Row],[Paras lähde]]&amp;"."</f>
        <v>KA3998 Naisen paita, jossa, kuten edellisessä, on kaulus, vaan ei sepalusta. Viipuri tai Johannes. Schvindt 1893.</v>
      </c>
    </row>
    <row r="2413" spans="1:8" x14ac:dyDescent="0.25">
      <c r="A2413" t="s">
        <v>4302</v>
      </c>
      <c r="B2413" t="s">
        <v>1634</v>
      </c>
      <c r="C2413" t="s">
        <v>3483</v>
      </c>
      <c r="D2413" t="s">
        <v>400</v>
      </c>
      <c r="E2413" t="s">
        <v>1670</v>
      </c>
      <c r="F2413" t="s">
        <v>11</v>
      </c>
      <c r="G2413" s="1">
        <v>1893</v>
      </c>
      <c r="H2413" t="str">
        <f>Taulukko1[[#This Row],[Numero]]&amp;" "&amp;Taulukko1[[#This Row],[Kuvaus]]&amp;" "&amp;Taulukko1[[#This Row],[Paras lähde]]&amp;"."</f>
        <v>KA4008 Pyyhinliina, jonka keskiosa on murteekkaista vaatetat; päässä valkeat tupsuihin päättyvät pitsit; näiden ja murteekkaan vaatteen väliin on ommeltu valkeaa ja punaraitaista vaatetta, joka nähtävästi onsaatu jääskeläisestä esiliinasta. Viipuri tai Johannes. Schvindt 1893.</v>
      </c>
    </row>
    <row r="2414" spans="1:8" x14ac:dyDescent="0.25">
      <c r="A2414" t="s">
        <v>4279</v>
      </c>
      <c r="B2414" t="s">
        <v>1634</v>
      </c>
      <c r="C2414" t="s">
        <v>3483</v>
      </c>
      <c r="D2414" t="s">
        <v>4709</v>
      </c>
      <c r="E2414" t="s">
        <v>1642</v>
      </c>
      <c r="F2414" t="s">
        <v>11</v>
      </c>
      <c r="G2414" s="1">
        <v>1893</v>
      </c>
      <c r="H2414" t="str">
        <f>Taulukko1[[#This Row],[Numero]]&amp;" "&amp;Taulukko1[[#This Row],[Kuvaus]]&amp;" "&amp;Taulukko1[[#This Row],[Paras lähde]]&amp;"."</f>
        <v>KA3986 Naisen röijy, harmaa, ilman kaulusta. Hihojen juuret ja lieve takana ovat laskoksissa.  Viipuri tai Johannes. Schvindt 1893.</v>
      </c>
    </row>
    <row r="2415" spans="1:8" x14ac:dyDescent="0.25">
      <c r="A2415" t="s">
        <v>4280</v>
      </c>
      <c r="B2415" t="s">
        <v>1634</v>
      </c>
      <c r="C2415" t="s">
        <v>3483</v>
      </c>
      <c r="D2415" t="s">
        <v>4709</v>
      </c>
      <c r="E2415" t="s">
        <v>1643</v>
      </c>
      <c r="F2415" t="s">
        <v>11</v>
      </c>
      <c r="G2415" s="1">
        <v>1893</v>
      </c>
      <c r="H2415" t="str">
        <f>Taulukko1[[#This Row],[Numero]]&amp;" "&amp;Taulukko1[[#This Row],[Kuvaus]]&amp;" "&amp;Taulukko1[[#This Row],[Paras lähde]]&amp;"."</f>
        <v>KA3987 Silkkiröijy, mustanruskea, yhtä muotoa kuin edellinen. Katso KA3991. Viipuri tai Johannes. Schvindt 1893.</v>
      </c>
    </row>
    <row r="2416" spans="1:8" x14ac:dyDescent="0.25">
      <c r="A2416" t="s">
        <v>4281</v>
      </c>
      <c r="B2416" t="s">
        <v>1634</v>
      </c>
      <c r="C2416" t="s">
        <v>3483</v>
      </c>
      <c r="D2416" t="s">
        <v>4709</v>
      </c>
      <c r="E2416" t="s">
        <v>1644</v>
      </c>
      <c r="F2416" t="s">
        <v>11</v>
      </c>
      <c r="G2416" s="1">
        <v>1893</v>
      </c>
      <c r="H2416" t="str">
        <f>Taulukko1[[#This Row],[Numero]]&amp;" "&amp;Taulukko1[[#This Row],[Kuvaus]]&amp;" "&amp;Taulukko1[[#This Row],[Paras lähde]]&amp;"."</f>
        <v>KA3988 Valkea röijy, ohutta palttinaa, yhtä muotoa kuin edellinen, käytettiin ripillä käydessä. Viipuri tai Johannes. Schvindt 1893.</v>
      </c>
    </row>
    <row r="2417" spans="1:8" x14ac:dyDescent="0.25">
      <c r="A2417" t="s">
        <v>4282</v>
      </c>
      <c r="B2417" t="s">
        <v>1634</v>
      </c>
      <c r="C2417" t="s">
        <v>3483</v>
      </c>
      <c r="D2417" t="s">
        <v>4709</v>
      </c>
      <c r="E2417" t="s">
        <v>1645</v>
      </c>
      <c r="F2417" t="s">
        <v>272</v>
      </c>
      <c r="G2417" s="1">
        <v>1893</v>
      </c>
      <c r="H2417" t="str">
        <f>Taulukko1[[#This Row],[Numero]]&amp;" "&amp;Taulukko1[[#This Row],[Kuvaus]]&amp;" "&amp;Taulukko1[[#This Row],[Paras lähde]]&amp;"."</f>
        <v>KA3989 Sarkaröijy, valkeasta sarasta, takaa vyötäisien kohdalta alaspäin laskoksissa. Sirelius 1915.</v>
      </c>
    </row>
    <row r="2418" spans="1:8" x14ac:dyDescent="0.25">
      <c r="A2418" t="s">
        <v>4295</v>
      </c>
      <c r="B2418" t="s">
        <v>1634</v>
      </c>
      <c r="C2418" t="s">
        <v>3483</v>
      </c>
      <c r="D2418" t="s">
        <v>183</v>
      </c>
      <c r="E2418" t="s">
        <v>1660</v>
      </c>
      <c r="F2418" t="s">
        <v>272</v>
      </c>
      <c r="G2418" s="1">
        <v>1893</v>
      </c>
      <c r="H2418" t="str">
        <f>Taulukko1[[#This Row],[Numero]]&amp;" "&amp;Taulukko1[[#This Row],[Kuvaus]]&amp;" "&amp;Taulukko1[[#This Row],[Paras lähde]]&amp;"."</f>
        <v>KA4001 Miehen kauhtana. Sirelius 1915 Sirelius 1915.</v>
      </c>
    </row>
    <row r="2419" spans="1:8" x14ac:dyDescent="0.25">
      <c r="A2419" t="s">
        <v>4284</v>
      </c>
      <c r="B2419" t="s">
        <v>1634</v>
      </c>
      <c r="C2419" t="s">
        <v>3483</v>
      </c>
      <c r="D2419" t="s">
        <v>484</v>
      </c>
      <c r="E2419" t="s">
        <v>1648</v>
      </c>
      <c r="F2419" t="s">
        <v>272</v>
      </c>
      <c r="G2419" s="1">
        <v>1893</v>
      </c>
      <c r="H2419" t="str">
        <f>Taulukko1[[#This Row],[Numero]]&amp;" "&amp;Taulukko1[[#This Row],[Kuvaus]]&amp;" "&amp;Taulukko1[[#This Row],[Paras lähde]]&amp;"."</f>
        <v>KA3991 Liivit, mustasta silkkivaatteesta, hakasilla kiinnipantavat, kuuluvat samaan morsiuspukuun kuin KA3987. Sirelius 1915.</v>
      </c>
    </row>
    <row r="2420" spans="1:8" x14ac:dyDescent="0.25">
      <c r="A2420" t="s">
        <v>4294</v>
      </c>
      <c r="B2420" t="s">
        <v>1634</v>
      </c>
      <c r="C2420" t="s">
        <v>3483</v>
      </c>
      <c r="D2420" t="s">
        <v>4625</v>
      </c>
      <c r="E2420" t="s">
        <v>1659</v>
      </c>
      <c r="F2420" t="s">
        <v>11</v>
      </c>
      <c r="G2420" s="1">
        <v>1893</v>
      </c>
      <c r="H2420" t="str">
        <f>Taulukko1[[#This Row],[Numero]]&amp;" "&amp;Taulukko1[[#This Row],[Kuvaus]]&amp;" "&amp;Taulukko1[[#This Row],[Paras lähde]]&amp;"."</f>
        <v>KA4000 Kilappahäntälakki yhtä laatua kuin KA622. Viipuri tai Johannes. Schvindt 1893.</v>
      </c>
    </row>
    <row r="2421" spans="1:8" x14ac:dyDescent="0.25">
      <c r="A2421" t="s">
        <v>4274</v>
      </c>
      <c r="B2421" t="s">
        <v>1634</v>
      </c>
      <c r="C2421" t="s">
        <v>3483</v>
      </c>
      <c r="D2421" t="s">
        <v>4626</v>
      </c>
      <c r="E2421" t="s">
        <v>1635</v>
      </c>
      <c r="F2421" t="s">
        <v>11</v>
      </c>
      <c r="G2421" s="1">
        <v>1893</v>
      </c>
      <c r="H2421" t="str">
        <f>Taulukko1[[#This Row],[Numero]]&amp;" "&amp;Taulukko1[[#This Row],[Kuvaus]]&amp;" "&amp;Taulukko1[[#This Row],[Paras lähde]]&amp;"."</f>
        <v>KA3981 Naisen kirkkomyssy, musta, tykkimyssyn tapainen. Valkea piti, joka on myssynreunan alle kiinni ommeltu, on länsisuomalaisia tykkejä paljon kapeampi; kuten myssy, on myös tämän takapuoleen liitetty ruusukkeesen päättyvä nauha, silkkinen. Viipuri tai Johannes. Schvindt 1893.</v>
      </c>
    </row>
    <row r="2422" spans="1:8" x14ac:dyDescent="0.25">
      <c r="A2422" t="s">
        <v>4297</v>
      </c>
      <c r="B2422" t="s">
        <v>1634</v>
      </c>
      <c r="C2422" t="s">
        <v>3483</v>
      </c>
      <c r="D2422" t="s">
        <v>1664</v>
      </c>
      <c r="E2422" t="s">
        <v>1663</v>
      </c>
      <c r="F2422" t="s">
        <v>11</v>
      </c>
      <c r="G2422" s="1">
        <v>1893</v>
      </c>
      <c r="H2422" t="str">
        <f>Taulukko1[[#This Row],[Numero]]&amp;" "&amp;Taulukko1[[#This Row],[Kuvaus]]&amp;" "&amp;Taulukko1[[#This Row],[Paras lähde]]&amp;"."</f>
        <v>KA4003 Villapaita, neulottu, vihreä, helma ja hihansuut kuvikkaita. Viipuri tai Johannes. Schvindt 1893.</v>
      </c>
    </row>
    <row r="2423" spans="1:8" x14ac:dyDescent="0.25">
      <c r="A2423" t="s">
        <v>4300</v>
      </c>
      <c r="B2423" t="s">
        <v>1634</v>
      </c>
      <c r="C2423" t="s">
        <v>3483</v>
      </c>
      <c r="D2423" t="s">
        <v>250</v>
      </c>
      <c r="E2423" t="s">
        <v>1668</v>
      </c>
      <c r="F2423" t="s">
        <v>11</v>
      </c>
      <c r="G2423" s="1">
        <v>1893</v>
      </c>
      <c r="H2423" t="str">
        <f>Taulukko1[[#This Row],[Numero]]&amp;" "&amp;Taulukko1[[#This Row],[Kuvaus]]&amp;" "&amp;Taulukko1[[#This Row],[Paras lähde]]&amp;"."</f>
        <v>KA4006 Vyö, miehen, pitkä ja leveä, villalangasta poikkiviiruiseksi kudottu eli neulottu. Viipuri tai Johannes. Schvindt 1893.</v>
      </c>
    </row>
    <row r="2424" spans="1:8" x14ac:dyDescent="0.25">
      <c r="A2424" t="s">
        <v>3187</v>
      </c>
      <c r="B2424" t="s">
        <v>781</v>
      </c>
      <c r="C2424" t="s">
        <v>781</v>
      </c>
      <c r="D2424" t="s">
        <v>209</v>
      </c>
      <c r="E2424" t="s">
        <v>824</v>
      </c>
      <c r="G2424" s="1">
        <v>1883</v>
      </c>
      <c r="H2424" t="str">
        <f>Taulukko1[[#This Row],[Numero]]&amp;" "&amp;Taulukko1[[#This Row],[Kuvaus]]&amp;" "&amp;Taulukko1[[#This Row],[Paras lähde]]&amp;"."</f>
        <v>KA1202 Nyytinkiesliina. .</v>
      </c>
    </row>
    <row r="2425" spans="1:8" x14ac:dyDescent="0.25">
      <c r="A2425" t="s">
        <v>3199</v>
      </c>
      <c r="B2425" t="s">
        <v>781</v>
      </c>
      <c r="C2425" t="s">
        <v>781</v>
      </c>
      <c r="D2425" t="s">
        <v>209</v>
      </c>
      <c r="E2425" t="s">
        <v>827</v>
      </c>
      <c r="F2425" t="s">
        <v>3</v>
      </c>
      <c r="G2425" s="1">
        <v>1883</v>
      </c>
      <c r="H2425" t="str">
        <f>Taulukko1[[#This Row],[Numero]]&amp;" "&amp;Taulukko1[[#This Row],[Kuvaus]]&amp;" "&amp;Taulukko1[[#This Row],[Paras lähde]]&amp;"."</f>
        <v>KA1214 Kirjavan esiliinan pää. palmikkonyytinki, liitetty kankaaseen ompelemalla (Linnove 1947, 225). Finna.</v>
      </c>
    </row>
    <row r="2426" spans="1:8" x14ac:dyDescent="0.25">
      <c r="A2426" t="s">
        <v>3200</v>
      </c>
      <c r="B2426" t="s">
        <v>781</v>
      </c>
      <c r="C2426" t="s">
        <v>781</v>
      </c>
      <c r="D2426" t="s">
        <v>209</v>
      </c>
      <c r="E2426" t="s">
        <v>828</v>
      </c>
      <c r="F2426" t="s">
        <v>3</v>
      </c>
      <c r="G2426" s="1">
        <v>1883</v>
      </c>
      <c r="H2426" t="str">
        <f>Taulukko1[[#This Row],[Numero]]&amp;" "&amp;Taulukko1[[#This Row],[Kuvaus]]&amp;" "&amp;Taulukko1[[#This Row],[Paras lähde]]&amp;"."</f>
        <v>KA1215 Kirjavan esiliinan pää.  Finna.</v>
      </c>
    </row>
    <row r="2427" spans="1:8" x14ac:dyDescent="0.25">
      <c r="A2427" t="s">
        <v>3210</v>
      </c>
      <c r="B2427" t="s">
        <v>781</v>
      </c>
      <c r="C2427" t="s">
        <v>781</v>
      </c>
      <c r="D2427" t="s">
        <v>209</v>
      </c>
      <c r="E2427" t="s">
        <v>830</v>
      </c>
      <c r="F2427" t="s">
        <v>3</v>
      </c>
      <c r="G2427" s="1">
        <v>1883</v>
      </c>
      <c r="H2427" t="str">
        <f>Taulukko1[[#This Row],[Numero]]&amp;" "&amp;Taulukko1[[#This Row],[Kuvaus]]&amp;" "&amp;Taulukko1[[#This Row],[Paras lähde]]&amp;"."</f>
        <v>KA1225 Esliinan kirjoitusvaate. Finna.</v>
      </c>
    </row>
    <row r="2428" spans="1:8" x14ac:dyDescent="0.25">
      <c r="A2428" t="s">
        <v>3214</v>
      </c>
      <c r="B2428" t="s">
        <v>781</v>
      </c>
      <c r="C2428" t="s">
        <v>781</v>
      </c>
      <c r="D2428" t="s">
        <v>209</v>
      </c>
      <c r="E2428" t="s">
        <v>830</v>
      </c>
      <c r="F2428" t="s">
        <v>3</v>
      </c>
      <c r="G2428" s="1">
        <v>1883</v>
      </c>
      <c r="H2428" t="str">
        <f>Taulukko1[[#This Row],[Numero]]&amp;" "&amp;Taulukko1[[#This Row],[Kuvaus]]&amp;" "&amp;Taulukko1[[#This Row],[Paras lähde]]&amp;"."</f>
        <v>KA1229 Esliinan kirjoitusvaate. Finna.</v>
      </c>
    </row>
    <row r="2429" spans="1:8" x14ac:dyDescent="0.25">
      <c r="A2429" t="s">
        <v>3216</v>
      </c>
      <c r="B2429" t="s">
        <v>781</v>
      </c>
      <c r="C2429" t="s">
        <v>781</v>
      </c>
      <c r="D2429" t="s">
        <v>209</v>
      </c>
      <c r="E2429" t="s">
        <v>830</v>
      </c>
      <c r="F2429" t="s">
        <v>3</v>
      </c>
      <c r="G2429" s="1">
        <v>1883</v>
      </c>
      <c r="H2429" t="str">
        <f>Taulukko1[[#This Row],[Numero]]&amp;" "&amp;Taulukko1[[#This Row],[Kuvaus]]&amp;" "&amp;Taulukko1[[#This Row],[Paras lähde]]&amp;"."</f>
        <v>KA1231 Esliinan kirjoitusvaate. Finna.</v>
      </c>
    </row>
    <row r="2430" spans="1:8" x14ac:dyDescent="0.25">
      <c r="A2430" t="s">
        <v>3218</v>
      </c>
      <c r="B2430" t="s">
        <v>781</v>
      </c>
      <c r="C2430" t="s">
        <v>781</v>
      </c>
      <c r="D2430" t="s">
        <v>209</v>
      </c>
      <c r="E2430" t="s">
        <v>830</v>
      </c>
      <c r="F2430" t="s">
        <v>3</v>
      </c>
      <c r="G2430" s="1">
        <v>1883</v>
      </c>
      <c r="H2430" t="str">
        <f>Taulukko1[[#This Row],[Numero]]&amp;" "&amp;Taulukko1[[#This Row],[Kuvaus]]&amp;" "&amp;Taulukko1[[#This Row],[Paras lähde]]&amp;"."</f>
        <v>KA1233 Esliinan kirjoitusvaate. Finna.</v>
      </c>
    </row>
    <row r="2431" spans="1:8" x14ac:dyDescent="0.25">
      <c r="A2431" t="s">
        <v>3219</v>
      </c>
      <c r="B2431" t="s">
        <v>781</v>
      </c>
      <c r="C2431" t="s">
        <v>781</v>
      </c>
      <c r="D2431" t="s">
        <v>209</v>
      </c>
      <c r="E2431" t="s">
        <v>830</v>
      </c>
      <c r="F2431" t="s">
        <v>3</v>
      </c>
      <c r="G2431" s="1">
        <v>1883</v>
      </c>
      <c r="H2431" t="str">
        <f>Taulukko1[[#This Row],[Numero]]&amp;" "&amp;Taulukko1[[#This Row],[Kuvaus]]&amp;" "&amp;Taulukko1[[#This Row],[Paras lähde]]&amp;"."</f>
        <v>KA1234 Esliinan kirjoitusvaate. Finna.</v>
      </c>
    </row>
    <row r="2432" spans="1:8" x14ac:dyDescent="0.25">
      <c r="A2432" t="s">
        <v>3132</v>
      </c>
      <c r="B2432" t="s">
        <v>781</v>
      </c>
      <c r="C2432" t="s">
        <v>781</v>
      </c>
      <c r="D2432" t="s">
        <v>209</v>
      </c>
      <c r="E2432" t="s">
        <v>806</v>
      </c>
      <c r="F2432" t="s">
        <v>208</v>
      </c>
      <c r="G2432" s="1">
        <v>1883</v>
      </c>
      <c r="H2432" t="str">
        <f>Taulukko1[[#This Row],[Numero]]&amp;" "&amp;Taulukko1[[#This Row],[Kuvaus]]&amp;" "&amp;Taulukko1[[#This Row],[Paras lähde]]&amp;"."</f>
        <v>KA1147 Esliina, villainen. Nimityksiä esim. punane, keltanen tai kirjava esliina, kirsiesliina (KA1151-1153), ressiesliina (KA1154, 1155) ja lankaesliina (KA1157-1163). Schvindt 1883.</v>
      </c>
    </row>
    <row r="2433" spans="1:8" x14ac:dyDescent="0.25">
      <c r="A2433" t="s">
        <v>3133</v>
      </c>
      <c r="B2433" t="s">
        <v>781</v>
      </c>
      <c r="C2433" t="s">
        <v>781</v>
      </c>
      <c r="D2433" t="s">
        <v>209</v>
      </c>
      <c r="E2433" t="s">
        <v>807</v>
      </c>
      <c r="F2433" t="s">
        <v>808</v>
      </c>
      <c r="G2433" s="1">
        <v>1883</v>
      </c>
      <c r="H2433" t="str">
        <f>Taulukko1[[#This Row],[Numero]]&amp;" "&amp;Taulukko1[[#This Row],[Kuvaus]]&amp;" "&amp;Taulukko1[[#This Row],[Paras lähde]]&amp;"."</f>
        <v>KA1148 Esliina, villainen. Kaukonen 1985 .</v>
      </c>
    </row>
    <row r="2434" spans="1:8" x14ac:dyDescent="0.25">
      <c r="A2434" t="s">
        <v>3134</v>
      </c>
      <c r="B2434" t="s">
        <v>781</v>
      </c>
      <c r="C2434" t="s">
        <v>781</v>
      </c>
      <c r="D2434" t="s">
        <v>209</v>
      </c>
      <c r="E2434" t="s">
        <v>807</v>
      </c>
      <c r="G2434" s="1">
        <v>1883</v>
      </c>
      <c r="H2434" t="str">
        <f>Taulukko1[[#This Row],[Numero]]&amp;" "&amp;Taulukko1[[#This Row],[Kuvaus]]&amp;" "&amp;Taulukko1[[#This Row],[Paras lähde]]&amp;"."</f>
        <v>KA1149 Esliina, villainen. .</v>
      </c>
    </row>
    <row r="2435" spans="1:8" x14ac:dyDescent="0.25">
      <c r="A2435" t="s">
        <v>3135</v>
      </c>
      <c r="B2435" t="s">
        <v>781</v>
      </c>
      <c r="C2435" t="s">
        <v>781</v>
      </c>
      <c r="D2435" t="s">
        <v>209</v>
      </c>
      <c r="E2435" t="s">
        <v>809</v>
      </c>
      <c r="F2435" t="s">
        <v>208</v>
      </c>
      <c r="G2435" s="1">
        <v>1883</v>
      </c>
      <c r="H2435" t="str">
        <f>Taulukko1[[#This Row],[Numero]]&amp;" "&amp;Taulukko1[[#This Row],[Kuvaus]]&amp;" "&amp;Taulukko1[[#This Row],[Paras lähde]]&amp;"."</f>
        <v>KA1150 Esliina, villainen.   Schvindt 1883.</v>
      </c>
    </row>
    <row r="2436" spans="1:8" x14ac:dyDescent="0.25">
      <c r="A2436" t="s">
        <v>3136</v>
      </c>
      <c r="B2436" t="s">
        <v>781</v>
      </c>
      <c r="C2436" t="s">
        <v>781</v>
      </c>
      <c r="D2436" t="s">
        <v>209</v>
      </c>
      <c r="E2436" t="s">
        <v>810</v>
      </c>
      <c r="F2436" t="s">
        <v>208</v>
      </c>
      <c r="G2436" s="1">
        <v>1883</v>
      </c>
      <c r="H2436" t="str">
        <f>Taulukko1[[#This Row],[Numero]]&amp;" "&amp;Taulukko1[[#This Row],[Kuvaus]]&amp;" "&amp;Taulukko1[[#This Row],[Paras lähde]]&amp;"."</f>
        <v>KA1151 Esliina, villainen.  Kirsiesliina. Schvindt 1883.</v>
      </c>
    </row>
    <row r="2437" spans="1:8" x14ac:dyDescent="0.25">
      <c r="A2437" t="s">
        <v>3137</v>
      </c>
      <c r="B2437" t="s">
        <v>781</v>
      </c>
      <c r="C2437" t="s">
        <v>781</v>
      </c>
      <c r="D2437" t="s">
        <v>209</v>
      </c>
      <c r="E2437" t="s">
        <v>810</v>
      </c>
      <c r="F2437" t="s">
        <v>208</v>
      </c>
      <c r="G2437" s="1">
        <v>1883</v>
      </c>
      <c r="H2437" t="str">
        <f>Taulukko1[[#This Row],[Numero]]&amp;" "&amp;Taulukko1[[#This Row],[Kuvaus]]&amp;" "&amp;Taulukko1[[#This Row],[Paras lähde]]&amp;"."</f>
        <v>KA1152 Esliina, villainen.  Kirsiesliina. Schvindt 1883.</v>
      </c>
    </row>
    <row r="2438" spans="1:8" x14ac:dyDescent="0.25">
      <c r="A2438" t="s">
        <v>3138</v>
      </c>
      <c r="B2438" t="s">
        <v>781</v>
      </c>
      <c r="C2438" t="s">
        <v>781</v>
      </c>
      <c r="D2438" t="s">
        <v>209</v>
      </c>
      <c r="E2438" t="s">
        <v>810</v>
      </c>
      <c r="F2438" t="s">
        <v>208</v>
      </c>
      <c r="G2438" s="1">
        <v>1883</v>
      </c>
      <c r="H2438" t="str">
        <f>Taulukko1[[#This Row],[Numero]]&amp;" "&amp;Taulukko1[[#This Row],[Kuvaus]]&amp;" "&amp;Taulukko1[[#This Row],[Paras lähde]]&amp;"."</f>
        <v>KA1153 Esliina, villainen.  Kirsiesliina. Schvindt 1883.</v>
      </c>
    </row>
    <row r="2439" spans="1:8" x14ac:dyDescent="0.25">
      <c r="A2439" t="s">
        <v>3139</v>
      </c>
      <c r="B2439" t="s">
        <v>781</v>
      </c>
      <c r="C2439" t="s">
        <v>781</v>
      </c>
      <c r="D2439" t="s">
        <v>209</v>
      </c>
      <c r="E2439" t="s">
        <v>811</v>
      </c>
      <c r="F2439" t="s">
        <v>808</v>
      </c>
      <c r="G2439" s="1">
        <v>1883</v>
      </c>
      <c r="H2439" t="str">
        <f>Taulukko1[[#This Row],[Numero]]&amp;" "&amp;Taulukko1[[#This Row],[Kuvaus]]&amp;" "&amp;Taulukko1[[#This Row],[Paras lähde]]&amp;"."</f>
        <v>KA1154 Esliina, villainen, ressiesliina. Kaukonen 1985 .</v>
      </c>
    </row>
    <row r="2440" spans="1:8" x14ac:dyDescent="0.25">
      <c r="A2440" t="s">
        <v>3140</v>
      </c>
      <c r="B2440" t="s">
        <v>781</v>
      </c>
      <c r="C2440" t="s">
        <v>781</v>
      </c>
      <c r="D2440" t="s">
        <v>209</v>
      </c>
      <c r="E2440" t="s">
        <v>811</v>
      </c>
      <c r="F2440" t="s">
        <v>208</v>
      </c>
      <c r="G2440" s="1">
        <v>1883</v>
      </c>
      <c r="H2440" t="str">
        <f>Taulukko1[[#This Row],[Numero]]&amp;" "&amp;Taulukko1[[#This Row],[Kuvaus]]&amp;" "&amp;Taulukko1[[#This Row],[Paras lähde]]&amp;"."</f>
        <v>KA1155 Esliina, villainen, ressiesliina. Schvindt 1883.</v>
      </c>
    </row>
    <row r="2441" spans="1:8" x14ac:dyDescent="0.25">
      <c r="A2441" t="s">
        <v>3141</v>
      </c>
      <c r="B2441" t="s">
        <v>781</v>
      </c>
      <c r="C2441" t="s">
        <v>781</v>
      </c>
      <c r="D2441" t="s">
        <v>209</v>
      </c>
      <c r="E2441" t="s">
        <v>807</v>
      </c>
      <c r="F2441" t="s">
        <v>208</v>
      </c>
      <c r="G2441" s="1">
        <v>1883</v>
      </c>
      <c r="H2441" t="str">
        <f>Taulukko1[[#This Row],[Numero]]&amp;" "&amp;Taulukko1[[#This Row],[Kuvaus]]&amp;" "&amp;Taulukko1[[#This Row],[Paras lähde]]&amp;"."</f>
        <v>KA1156 Esliina, villainen. Schvindt 1883.</v>
      </c>
    </row>
    <row r="2442" spans="1:8" x14ac:dyDescent="0.25">
      <c r="A2442" t="s">
        <v>3142</v>
      </c>
      <c r="B2442" t="s">
        <v>781</v>
      </c>
      <c r="C2442" t="s">
        <v>781</v>
      </c>
      <c r="D2442" t="s">
        <v>209</v>
      </c>
      <c r="E2442" t="s">
        <v>812</v>
      </c>
      <c r="F2442" t="s">
        <v>3</v>
      </c>
      <c r="G2442" s="1">
        <v>1883</v>
      </c>
      <c r="H2442" t="str">
        <f>Taulukko1[[#This Row],[Numero]]&amp;" "&amp;Taulukko1[[#This Row],[Kuvaus]]&amp;" "&amp;Taulukko1[[#This Row],[Paras lähde]]&amp;"."</f>
        <v>KA1157 Esiliina. Nämä ovat komeimmat vaatekappaleet komeassa äyrämöispuvussa. Poikkiviirukkaiseen alkuvaatteeseen, jossa punainen tavallisesti vallitsee, on ommeltu leveä (useimmiten kullankarvainen) nauha ja siitä jatkona alaspäin ensin heleäpunainen verkakaistale ja sitten kuvikas kirjoitusvaate. Tämän alareunaan ovat röpyt kiinniommeltu ja on ompeluksen katteena taaskin kullankarvainen nauha.  Finna.</v>
      </c>
    </row>
    <row r="2443" spans="1:8" x14ac:dyDescent="0.25">
      <c r="A2443" t="s">
        <v>3143</v>
      </c>
      <c r="B2443" t="s">
        <v>781</v>
      </c>
      <c r="C2443" t="s">
        <v>781</v>
      </c>
      <c r="D2443" t="s">
        <v>209</v>
      </c>
      <c r="E2443" t="s">
        <v>813</v>
      </c>
      <c r="F2443" t="s">
        <v>208</v>
      </c>
      <c r="G2443" s="1">
        <v>1883</v>
      </c>
      <c r="H2443" t="str">
        <f>Taulukko1[[#This Row],[Numero]]&amp;" "&amp;Taulukko1[[#This Row],[Kuvaus]]&amp;" "&amp;Taulukko1[[#This Row],[Paras lähde]]&amp;"."</f>
        <v>KA1158 Esliina, villainen. Lankaesliina. Schvindt 1883.</v>
      </c>
    </row>
    <row r="2444" spans="1:8" x14ac:dyDescent="0.25">
      <c r="A2444" t="s">
        <v>3144</v>
      </c>
      <c r="B2444" t="s">
        <v>781</v>
      </c>
      <c r="C2444" t="s">
        <v>781</v>
      </c>
      <c r="D2444" t="s">
        <v>209</v>
      </c>
      <c r="E2444" t="s">
        <v>813</v>
      </c>
      <c r="F2444" t="s">
        <v>208</v>
      </c>
      <c r="G2444" s="1">
        <v>1883</v>
      </c>
      <c r="H2444" t="str">
        <f>Taulukko1[[#This Row],[Numero]]&amp;" "&amp;Taulukko1[[#This Row],[Kuvaus]]&amp;" "&amp;Taulukko1[[#This Row],[Paras lähde]]&amp;"."</f>
        <v>KA1159 Esliina, villainen. Lankaesliina. Schvindt 1883.</v>
      </c>
    </row>
    <row r="2445" spans="1:8" x14ac:dyDescent="0.25">
      <c r="A2445" t="s">
        <v>3145</v>
      </c>
      <c r="B2445" t="s">
        <v>781</v>
      </c>
      <c r="C2445" t="s">
        <v>781</v>
      </c>
      <c r="D2445" t="s">
        <v>209</v>
      </c>
      <c r="E2445" t="s">
        <v>813</v>
      </c>
      <c r="F2445" t="s">
        <v>208</v>
      </c>
      <c r="G2445" s="1">
        <v>1883</v>
      </c>
      <c r="H2445" t="str">
        <f>Taulukko1[[#This Row],[Numero]]&amp;" "&amp;Taulukko1[[#This Row],[Kuvaus]]&amp;" "&amp;Taulukko1[[#This Row],[Paras lähde]]&amp;"."</f>
        <v>KA1160 Esliina, villainen. Lankaesliina. Schvindt 1883.</v>
      </c>
    </row>
    <row r="2446" spans="1:8" x14ac:dyDescent="0.25">
      <c r="A2446" t="s">
        <v>3146</v>
      </c>
      <c r="B2446" t="s">
        <v>781</v>
      </c>
      <c r="C2446" t="s">
        <v>781</v>
      </c>
      <c r="D2446" t="s">
        <v>209</v>
      </c>
      <c r="E2446" t="s">
        <v>813</v>
      </c>
      <c r="F2446" t="s">
        <v>208</v>
      </c>
      <c r="G2446" s="1">
        <v>1883</v>
      </c>
      <c r="H2446" t="str">
        <f>Taulukko1[[#This Row],[Numero]]&amp;" "&amp;Taulukko1[[#This Row],[Kuvaus]]&amp;" "&amp;Taulukko1[[#This Row],[Paras lähde]]&amp;"."</f>
        <v>KA1161 Esliina, villainen. Lankaesliina. Schvindt 1883.</v>
      </c>
    </row>
    <row r="2447" spans="1:8" x14ac:dyDescent="0.25">
      <c r="A2447" t="s">
        <v>3147</v>
      </c>
      <c r="B2447" t="s">
        <v>781</v>
      </c>
      <c r="C2447" t="s">
        <v>781</v>
      </c>
      <c r="D2447" t="s">
        <v>209</v>
      </c>
      <c r="E2447" t="s">
        <v>813</v>
      </c>
      <c r="F2447" t="s">
        <v>208</v>
      </c>
      <c r="G2447" s="1">
        <v>1883</v>
      </c>
      <c r="H2447" t="str">
        <f>Taulukko1[[#This Row],[Numero]]&amp;" "&amp;Taulukko1[[#This Row],[Kuvaus]]&amp;" "&amp;Taulukko1[[#This Row],[Paras lähde]]&amp;"."</f>
        <v>KA1162 Esliina, villainen. Lankaesliina. Schvindt 1883.</v>
      </c>
    </row>
    <row r="2448" spans="1:8" x14ac:dyDescent="0.25">
      <c r="A2448" t="s">
        <v>3148</v>
      </c>
      <c r="B2448" t="s">
        <v>781</v>
      </c>
      <c r="C2448" t="s">
        <v>781</v>
      </c>
      <c r="D2448" t="s">
        <v>209</v>
      </c>
      <c r="E2448" t="s">
        <v>813</v>
      </c>
      <c r="F2448" t="s">
        <v>208</v>
      </c>
      <c r="G2448" s="1">
        <v>1883</v>
      </c>
      <c r="H2448" t="str">
        <f>Taulukko1[[#This Row],[Numero]]&amp;" "&amp;Taulukko1[[#This Row],[Kuvaus]]&amp;" "&amp;Taulukko1[[#This Row],[Paras lähde]]&amp;"."</f>
        <v>KA1163 Esliina, villainen. Lankaesliina. Schvindt 1883.</v>
      </c>
    </row>
    <row r="2449" spans="1:8" x14ac:dyDescent="0.25">
      <c r="A2449" t="s">
        <v>3150</v>
      </c>
      <c r="B2449" t="s">
        <v>781</v>
      </c>
      <c r="C2449" t="s">
        <v>781</v>
      </c>
      <c r="D2449" t="s">
        <v>209</v>
      </c>
      <c r="E2449" t="s">
        <v>815</v>
      </c>
      <c r="F2449" t="s">
        <v>208</v>
      </c>
      <c r="G2449" s="1">
        <v>1883</v>
      </c>
      <c r="H2449" t="str">
        <f>Taulukko1[[#This Row],[Numero]]&amp;" "&amp;Taulukko1[[#This Row],[Kuvaus]]&amp;" "&amp;Taulukko1[[#This Row],[Paras lähde]]&amp;"."</f>
        <v>KA1165 Rihma eli kesäesliina kirjukkein keralla. Schvindt 1883.</v>
      </c>
    </row>
    <row r="2450" spans="1:8" x14ac:dyDescent="0.25">
      <c r="A2450" t="s">
        <v>3151</v>
      </c>
      <c r="B2450" t="s">
        <v>781</v>
      </c>
      <c r="C2450" t="s">
        <v>781</v>
      </c>
      <c r="D2450" t="s">
        <v>209</v>
      </c>
      <c r="E2450" t="s">
        <v>815</v>
      </c>
      <c r="F2450" t="s">
        <v>208</v>
      </c>
      <c r="G2450" s="1">
        <v>1883</v>
      </c>
      <c r="H2450" t="str">
        <f>Taulukko1[[#This Row],[Numero]]&amp;" "&amp;Taulukko1[[#This Row],[Kuvaus]]&amp;" "&amp;Taulukko1[[#This Row],[Paras lähde]]&amp;"."</f>
        <v>KA1166 Rihma eli kesäesliina kirjukkein keralla. Schvindt 1883.</v>
      </c>
    </row>
    <row r="2451" spans="1:8" x14ac:dyDescent="0.25">
      <c r="A2451" t="s">
        <v>3152</v>
      </c>
      <c r="B2451" t="s">
        <v>781</v>
      </c>
      <c r="C2451" t="s">
        <v>781</v>
      </c>
      <c r="D2451" t="s">
        <v>209</v>
      </c>
      <c r="E2451" t="s">
        <v>815</v>
      </c>
      <c r="F2451" t="s">
        <v>208</v>
      </c>
      <c r="G2451" s="1">
        <v>1883</v>
      </c>
      <c r="H2451" t="str">
        <f>Taulukko1[[#This Row],[Numero]]&amp;" "&amp;Taulukko1[[#This Row],[Kuvaus]]&amp;" "&amp;Taulukko1[[#This Row],[Paras lähde]]&amp;"."</f>
        <v>KA1167 Rihma eli kesäesliina kirjukkein keralla. Schvindt 1883.</v>
      </c>
    </row>
    <row r="2452" spans="1:8" x14ac:dyDescent="0.25">
      <c r="A2452" t="s">
        <v>3153</v>
      </c>
      <c r="B2452" t="s">
        <v>781</v>
      </c>
      <c r="C2452" t="s">
        <v>781</v>
      </c>
      <c r="D2452" t="s">
        <v>209</v>
      </c>
      <c r="E2452" t="s">
        <v>816</v>
      </c>
      <c r="F2452" t="s">
        <v>208</v>
      </c>
      <c r="G2452" s="1">
        <v>1883</v>
      </c>
      <c r="H2452" t="str">
        <f>Taulukko1[[#This Row],[Numero]]&amp;" "&amp;Taulukko1[[#This Row],[Kuvaus]]&amp;" "&amp;Taulukko1[[#This Row],[Paras lähde]]&amp;"."</f>
        <v>KA1168 Kesäesliina, viirukkainen. Schvindt 1883.</v>
      </c>
    </row>
    <row r="2453" spans="1:8" x14ac:dyDescent="0.25">
      <c r="A2453" t="s">
        <v>3154</v>
      </c>
      <c r="B2453" t="s">
        <v>781</v>
      </c>
      <c r="C2453" t="s">
        <v>781</v>
      </c>
      <c r="D2453" t="s">
        <v>209</v>
      </c>
      <c r="E2453" t="s">
        <v>816</v>
      </c>
      <c r="F2453" t="s">
        <v>208</v>
      </c>
      <c r="G2453" s="1">
        <v>1883</v>
      </c>
      <c r="H2453" t="str">
        <f>Taulukko1[[#This Row],[Numero]]&amp;" "&amp;Taulukko1[[#This Row],[Kuvaus]]&amp;" "&amp;Taulukko1[[#This Row],[Paras lähde]]&amp;"."</f>
        <v>KA1169 Kesäesliina, viirukkainen. Schvindt 1883.</v>
      </c>
    </row>
    <row r="2454" spans="1:8" x14ac:dyDescent="0.25">
      <c r="A2454" t="s">
        <v>3155</v>
      </c>
      <c r="B2454" t="s">
        <v>781</v>
      </c>
      <c r="C2454" t="s">
        <v>781</v>
      </c>
      <c r="D2454" t="s">
        <v>209</v>
      </c>
      <c r="E2454" t="s">
        <v>816</v>
      </c>
      <c r="F2454" t="s">
        <v>208</v>
      </c>
      <c r="G2454" s="1">
        <v>1883</v>
      </c>
      <c r="H2454" t="str">
        <f>Taulukko1[[#This Row],[Numero]]&amp;" "&amp;Taulukko1[[#This Row],[Kuvaus]]&amp;" "&amp;Taulukko1[[#This Row],[Paras lähde]]&amp;"."</f>
        <v>KA1170 Kesäesliina, viirukkainen. Schvindt 1883.</v>
      </c>
    </row>
    <row r="2455" spans="1:8" x14ac:dyDescent="0.25">
      <c r="A2455" t="s">
        <v>3184</v>
      </c>
      <c r="B2455" t="s">
        <v>781</v>
      </c>
      <c r="C2455" t="s">
        <v>781</v>
      </c>
      <c r="D2455" t="s">
        <v>209</v>
      </c>
      <c r="E2455" t="s">
        <v>823</v>
      </c>
      <c r="F2455" t="s">
        <v>208</v>
      </c>
      <c r="G2455" s="1">
        <v>1883</v>
      </c>
      <c r="H2455" t="str">
        <f>Taulukko1[[#This Row],[Numero]]&amp;" "&amp;Taulukko1[[#This Row],[Kuvaus]]&amp;" "&amp;Taulukko1[[#This Row],[Paras lähde]]&amp;"."</f>
        <v>KA1199 Nyytinkiesliina. Äyräpään nyytinkejä tehtiin painamattomasta rihmasta; ainoastaan polviviirut tai senkaltaiset saattavat olla punaisia tai sinisiä. Schvindt 1883.</v>
      </c>
    </row>
    <row r="2456" spans="1:8" x14ac:dyDescent="0.25">
      <c r="A2456" t="s">
        <v>3185</v>
      </c>
      <c r="B2456" t="s">
        <v>781</v>
      </c>
      <c r="C2456" t="s">
        <v>781</v>
      </c>
      <c r="D2456" t="s">
        <v>209</v>
      </c>
      <c r="E2456" t="s">
        <v>824</v>
      </c>
      <c r="F2456" t="s">
        <v>208</v>
      </c>
      <c r="G2456" s="1">
        <v>1883</v>
      </c>
      <c r="H2456" t="str">
        <f>Taulukko1[[#This Row],[Numero]]&amp;" "&amp;Taulukko1[[#This Row],[Kuvaus]]&amp;" "&amp;Taulukko1[[#This Row],[Paras lähde]]&amp;"."</f>
        <v>KA1200 Nyytinkiesliina. Schvindt 1883.</v>
      </c>
    </row>
    <row r="2457" spans="1:8" x14ac:dyDescent="0.25">
      <c r="A2457" t="s">
        <v>3186</v>
      </c>
      <c r="B2457" t="s">
        <v>781</v>
      </c>
      <c r="C2457" t="s">
        <v>781</v>
      </c>
      <c r="D2457" t="s">
        <v>209</v>
      </c>
      <c r="E2457" t="s">
        <v>824</v>
      </c>
      <c r="F2457" t="s">
        <v>208</v>
      </c>
      <c r="G2457" s="1">
        <v>1883</v>
      </c>
      <c r="H2457" t="str">
        <f>Taulukko1[[#This Row],[Numero]]&amp;" "&amp;Taulukko1[[#This Row],[Kuvaus]]&amp;" "&amp;Taulukko1[[#This Row],[Paras lähde]]&amp;"."</f>
        <v>KA1201 Nyytinkiesliina. Schvindt 1883.</v>
      </c>
    </row>
    <row r="2458" spans="1:8" x14ac:dyDescent="0.25">
      <c r="A2458" t="s">
        <v>3188</v>
      </c>
      <c r="B2458" t="s">
        <v>781</v>
      </c>
      <c r="C2458" t="s">
        <v>781</v>
      </c>
      <c r="D2458" t="s">
        <v>209</v>
      </c>
      <c r="E2458" t="s">
        <v>824</v>
      </c>
      <c r="G2458" s="1">
        <v>1883</v>
      </c>
      <c r="H2458" t="str">
        <f>Taulukko1[[#This Row],[Numero]]&amp;" "&amp;Taulukko1[[#This Row],[Kuvaus]]&amp;" "&amp;Taulukko1[[#This Row],[Paras lähde]]&amp;"."</f>
        <v>KA1203 Nyytinkiesliina. .</v>
      </c>
    </row>
    <row r="2459" spans="1:8" x14ac:dyDescent="0.25">
      <c r="A2459" t="s">
        <v>3189</v>
      </c>
      <c r="B2459" t="s">
        <v>781</v>
      </c>
      <c r="C2459" t="s">
        <v>781</v>
      </c>
      <c r="D2459" t="s">
        <v>209</v>
      </c>
      <c r="E2459" t="s">
        <v>824</v>
      </c>
      <c r="F2459" t="s">
        <v>208</v>
      </c>
      <c r="G2459" s="1">
        <v>1883</v>
      </c>
      <c r="H2459" t="str">
        <f>Taulukko1[[#This Row],[Numero]]&amp;" "&amp;Taulukko1[[#This Row],[Kuvaus]]&amp;" "&amp;Taulukko1[[#This Row],[Paras lähde]]&amp;"."</f>
        <v>KA1204 Nyytinkiesliina. Schvindt 1883.</v>
      </c>
    </row>
    <row r="2460" spans="1:8" x14ac:dyDescent="0.25">
      <c r="A2460" t="s">
        <v>3190</v>
      </c>
      <c r="B2460" t="s">
        <v>781</v>
      </c>
      <c r="C2460" t="s">
        <v>781</v>
      </c>
      <c r="D2460" t="s">
        <v>209</v>
      </c>
      <c r="E2460" t="s">
        <v>824</v>
      </c>
      <c r="F2460" t="s">
        <v>208</v>
      </c>
      <c r="G2460" s="1">
        <v>1883</v>
      </c>
      <c r="H2460" t="str">
        <f>Taulukko1[[#This Row],[Numero]]&amp;" "&amp;Taulukko1[[#This Row],[Kuvaus]]&amp;" "&amp;Taulukko1[[#This Row],[Paras lähde]]&amp;"."</f>
        <v>KA1205 Nyytinkiesliina. Schvindt 1883.</v>
      </c>
    </row>
    <row r="2461" spans="1:8" x14ac:dyDescent="0.25">
      <c r="A2461" t="s">
        <v>3191</v>
      </c>
      <c r="B2461" t="s">
        <v>781</v>
      </c>
      <c r="C2461" t="s">
        <v>781</v>
      </c>
      <c r="D2461" t="s">
        <v>209</v>
      </c>
      <c r="E2461" t="s">
        <v>824</v>
      </c>
      <c r="F2461" t="s">
        <v>208</v>
      </c>
      <c r="G2461" s="1">
        <v>1883</v>
      </c>
      <c r="H2461" t="str">
        <f>Taulukko1[[#This Row],[Numero]]&amp;" "&amp;Taulukko1[[#This Row],[Kuvaus]]&amp;" "&amp;Taulukko1[[#This Row],[Paras lähde]]&amp;"."</f>
        <v>KA1206 Nyytinkiesliina. Schvindt 1883.</v>
      </c>
    </row>
    <row r="2462" spans="1:8" x14ac:dyDescent="0.25">
      <c r="A2462" t="s">
        <v>3192</v>
      </c>
      <c r="B2462" t="s">
        <v>781</v>
      </c>
      <c r="C2462" t="s">
        <v>781</v>
      </c>
      <c r="D2462" t="s">
        <v>209</v>
      </c>
      <c r="E2462" t="s">
        <v>824</v>
      </c>
      <c r="F2462" t="s">
        <v>208</v>
      </c>
      <c r="G2462" s="1">
        <v>1883</v>
      </c>
      <c r="H2462" t="str">
        <f>Taulukko1[[#This Row],[Numero]]&amp;" "&amp;Taulukko1[[#This Row],[Kuvaus]]&amp;" "&amp;Taulukko1[[#This Row],[Paras lähde]]&amp;"."</f>
        <v>KA1207 Nyytinkiesliina. Schvindt 1883.</v>
      </c>
    </row>
    <row r="2463" spans="1:8" x14ac:dyDescent="0.25">
      <c r="A2463" t="s">
        <v>3193</v>
      </c>
      <c r="B2463" t="s">
        <v>781</v>
      </c>
      <c r="C2463" t="s">
        <v>781</v>
      </c>
      <c r="D2463" t="s">
        <v>209</v>
      </c>
      <c r="E2463" t="s">
        <v>824</v>
      </c>
      <c r="F2463" t="s">
        <v>208</v>
      </c>
      <c r="G2463" s="1">
        <v>1883</v>
      </c>
      <c r="H2463" t="str">
        <f>Taulukko1[[#This Row],[Numero]]&amp;" "&amp;Taulukko1[[#This Row],[Kuvaus]]&amp;" "&amp;Taulukko1[[#This Row],[Paras lähde]]&amp;"."</f>
        <v>KA1208 Nyytinkiesliina. Schvindt 1883.</v>
      </c>
    </row>
    <row r="2464" spans="1:8" x14ac:dyDescent="0.25">
      <c r="A2464" t="s">
        <v>3194</v>
      </c>
      <c r="B2464" t="s">
        <v>781</v>
      </c>
      <c r="C2464" t="s">
        <v>781</v>
      </c>
      <c r="D2464" t="s">
        <v>209</v>
      </c>
      <c r="E2464" t="s">
        <v>824</v>
      </c>
      <c r="F2464" t="s">
        <v>208</v>
      </c>
      <c r="G2464" s="1">
        <v>1883</v>
      </c>
      <c r="H2464" t="str">
        <f>Taulukko1[[#This Row],[Numero]]&amp;" "&amp;Taulukko1[[#This Row],[Kuvaus]]&amp;" "&amp;Taulukko1[[#This Row],[Paras lähde]]&amp;"."</f>
        <v>KA1209 Nyytinkiesliina. Schvindt 1883.</v>
      </c>
    </row>
    <row r="2465" spans="1:8" x14ac:dyDescent="0.25">
      <c r="A2465" t="s">
        <v>3196</v>
      </c>
      <c r="B2465" t="s">
        <v>781</v>
      </c>
      <c r="C2465" t="s">
        <v>781</v>
      </c>
      <c r="D2465" t="s">
        <v>209</v>
      </c>
      <c r="E2465" t="s">
        <v>824</v>
      </c>
      <c r="F2465" t="s">
        <v>208</v>
      </c>
      <c r="G2465" s="1">
        <v>1883</v>
      </c>
      <c r="H2465" t="str">
        <f>Taulukko1[[#This Row],[Numero]]&amp;" "&amp;Taulukko1[[#This Row],[Kuvaus]]&amp;" "&amp;Taulukko1[[#This Row],[Paras lähde]]&amp;"."</f>
        <v>KA1211 Nyytinkiesliina. Schvindt 1883.</v>
      </c>
    </row>
    <row r="2466" spans="1:8" x14ac:dyDescent="0.25">
      <c r="A2466" t="s">
        <v>3197</v>
      </c>
      <c r="B2466" t="s">
        <v>781</v>
      </c>
      <c r="C2466" t="s">
        <v>781</v>
      </c>
      <c r="D2466" t="s">
        <v>209</v>
      </c>
      <c r="E2466" t="s">
        <v>824</v>
      </c>
      <c r="F2466" t="s">
        <v>208</v>
      </c>
      <c r="G2466" s="1">
        <v>1883</v>
      </c>
      <c r="H2466" t="str">
        <f>Taulukko1[[#This Row],[Numero]]&amp;" "&amp;Taulukko1[[#This Row],[Kuvaus]]&amp;" "&amp;Taulukko1[[#This Row],[Paras lähde]]&amp;"."</f>
        <v>KA1212 Nyytinkiesliina. Schvindt 1883.</v>
      </c>
    </row>
    <row r="2467" spans="1:8" x14ac:dyDescent="0.25">
      <c r="A2467" t="s">
        <v>3198</v>
      </c>
      <c r="B2467" t="s">
        <v>781</v>
      </c>
      <c r="C2467" t="s">
        <v>781</v>
      </c>
      <c r="D2467" t="s">
        <v>209</v>
      </c>
      <c r="E2467" t="s">
        <v>826</v>
      </c>
      <c r="F2467" t="s">
        <v>208</v>
      </c>
      <c r="G2467" s="1">
        <v>1883</v>
      </c>
      <c r="H2467" t="str">
        <f>Taulukko1[[#This Row],[Numero]]&amp;" "&amp;Taulukko1[[#This Row],[Kuvaus]]&amp;" "&amp;Taulukko1[[#This Row],[Paras lähde]]&amp;"."</f>
        <v>KA1213 Kirjavan esiliinan pää. Schvindt 1883.</v>
      </c>
    </row>
    <row r="2468" spans="1:8" x14ac:dyDescent="0.25">
      <c r="A2468" t="s">
        <v>3201</v>
      </c>
      <c r="B2468" t="s">
        <v>781</v>
      </c>
      <c r="C2468" t="s">
        <v>781</v>
      </c>
      <c r="D2468" t="s">
        <v>209</v>
      </c>
      <c r="E2468" t="s">
        <v>829</v>
      </c>
      <c r="F2468" t="s">
        <v>208</v>
      </c>
      <c r="G2468" s="1">
        <v>1883</v>
      </c>
      <c r="H2468" t="str">
        <f>Taulukko1[[#This Row],[Numero]]&amp;" "&amp;Taulukko1[[#This Row],[Kuvaus]]&amp;" "&amp;Taulukko1[[#This Row],[Paras lähde]]&amp;"."</f>
        <v>KA1216 Esliinan ressi. Schvindt 1883.</v>
      </c>
    </row>
    <row r="2469" spans="1:8" x14ac:dyDescent="0.25">
      <c r="A2469" t="s">
        <v>3202</v>
      </c>
      <c r="B2469" t="s">
        <v>781</v>
      </c>
      <c r="C2469" t="s">
        <v>781</v>
      </c>
      <c r="D2469" t="s">
        <v>209</v>
      </c>
      <c r="E2469" t="s">
        <v>829</v>
      </c>
      <c r="F2469" t="s">
        <v>208</v>
      </c>
      <c r="G2469" s="1">
        <v>1883</v>
      </c>
      <c r="H2469" t="str">
        <f>Taulukko1[[#This Row],[Numero]]&amp;" "&amp;Taulukko1[[#This Row],[Kuvaus]]&amp;" "&amp;Taulukko1[[#This Row],[Paras lähde]]&amp;"."</f>
        <v>KA1217 Esliinan ressi. Schvindt 1883.</v>
      </c>
    </row>
    <row r="2470" spans="1:8" x14ac:dyDescent="0.25">
      <c r="A2470" t="s">
        <v>3203</v>
      </c>
      <c r="B2470" t="s">
        <v>781</v>
      </c>
      <c r="C2470" t="s">
        <v>781</v>
      </c>
      <c r="D2470" t="s">
        <v>209</v>
      </c>
      <c r="E2470" t="s">
        <v>829</v>
      </c>
      <c r="F2470" t="s">
        <v>208</v>
      </c>
      <c r="G2470" s="1">
        <v>1883</v>
      </c>
      <c r="H2470" t="str">
        <f>Taulukko1[[#This Row],[Numero]]&amp;" "&amp;Taulukko1[[#This Row],[Kuvaus]]&amp;" "&amp;Taulukko1[[#This Row],[Paras lähde]]&amp;"."</f>
        <v>KA1218 Esliinan ressi. Schvindt 1883.</v>
      </c>
    </row>
    <row r="2471" spans="1:8" x14ac:dyDescent="0.25">
      <c r="A2471" t="s">
        <v>3204</v>
      </c>
      <c r="B2471" t="s">
        <v>781</v>
      </c>
      <c r="C2471" t="s">
        <v>781</v>
      </c>
      <c r="D2471" t="s">
        <v>209</v>
      </c>
      <c r="E2471" t="s">
        <v>829</v>
      </c>
      <c r="F2471" t="s">
        <v>3</v>
      </c>
      <c r="G2471" s="1">
        <v>1883</v>
      </c>
      <c r="H2471" t="str">
        <f>Taulukko1[[#This Row],[Numero]]&amp;" "&amp;Taulukko1[[#This Row],[Kuvaus]]&amp;" "&amp;Taulukko1[[#This Row],[Paras lähde]]&amp;"."</f>
        <v>KA1219 Esliinan ressi. Finna.</v>
      </c>
    </row>
    <row r="2472" spans="1:8" x14ac:dyDescent="0.25">
      <c r="A2472" t="s">
        <v>3205</v>
      </c>
      <c r="B2472" t="s">
        <v>781</v>
      </c>
      <c r="C2472" t="s">
        <v>781</v>
      </c>
      <c r="D2472" t="s">
        <v>209</v>
      </c>
      <c r="E2472" t="s">
        <v>829</v>
      </c>
      <c r="F2472" t="s">
        <v>208</v>
      </c>
      <c r="G2472" s="1">
        <v>1883</v>
      </c>
      <c r="H2472" t="str">
        <f>Taulukko1[[#This Row],[Numero]]&amp;" "&amp;Taulukko1[[#This Row],[Kuvaus]]&amp;" "&amp;Taulukko1[[#This Row],[Paras lähde]]&amp;"."</f>
        <v>KA1220 Esliinan ressi. Schvindt 1883.</v>
      </c>
    </row>
    <row r="2473" spans="1:8" x14ac:dyDescent="0.25">
      <c r="A2473" t="s">
        <v>3206</v>
      </c>
      <c r="B2473" t="s">
        <v>781</v>
      </c>
      <c r="C2473" t="s">
        <v>781</v>
      </c>
      <c r="D2473" t="s">
        <v>209</v>
      </c>
      <c r="E2473" t="s">
        <v>830</v>
      </c>
      <c r="F2473" t="s">
        <v>208</v>
      </c>
      <c r="G2473" s="1">
        <v>1883</v>
      </c>
      <c r="H2473" t="str">
        <f>Taulukko1[[#This Row],[Numero]]&amp;" "&amp;Taulukko1[[#This Row],[Kuvaus]]&amp;" "&amp;Taulukko1[[#This Row],[Paras lähde]]&amp;"."</f>
        <v>KA1221 Esliinan kirjoitusvaate. Schvindt 1883.</v>
      </c>
    </row>
    <row r="2474" spans="1:8" x14ac:dyDescent="0.25">
      <c r="A2474" t="s">
        <v>3207</v>
      </c>
      <c r="B2474" t="s">
        <v>781</v>
      </c>
      <c r="C2474" t="s">
        <v>781</v>
      </c>
      <c r="D2474" t="s">
        <v>209</v>
      </c>
      <c r="E2474" t="s">
        <v>830</v>
      </c>
      <c r="F2474" t="s">
        <v>208</v>
      </c>
      <c r="G2474" s="1">
        <v>1883</v>
      </c>
      <c r="H2474" t="str">
        <f>Taulukko1[[#This Row],[Numero]]&amp;" "&amp;Taulukko1[[#This Row],[Kuvaus]]&amp;" "&amp;Taulukko1[[#This Row],[Paras lähde]]&amp;"."</f>
        <v>KA1222 Esliinan kirjoitusvaate. Schvindt 1883.</v>
      </c>
    </row>
    <row r="2475" spans="1:8" x14ac:dyDescent="0.25">
      <c r="A2475" t="s">
        <v>3208</v>
      </c>
      <c r="B2475" t="s">
        <v>781</v>
      </c>
      <c r="C2475" t="s">
        <v>781</v>
      </c>
      <c r="D2475" t="s">
        <v>209</v>
      </c>
      <c r="E2475" t="s">
        <v>830</v>
      </c>
      <c r="F2475" t="s">
        <v>208</v>
      </c>
      <c r="G2475" s="1">
        <v>1883</v>
      </c>
      <c r="H2475" t="str">
        <f>Taulukko1[[#This Row],[Numero]]&amp;" "&amp;Taulukko1[[#This Row],[Kuvaus]]&amp;" "&amp;Taulukko1[[#This Row],[Paras lähde]]&amp;"."</f>
        <v>KA1223 Esliinan kirjoitusvaate. Schvindt 1883.</v>
      </c>
    </row>
    <row r="2476" spans="1:8" x14ac:dyDescent="0.25">
      <c r="A2476" t="s">
        <v>3209</v>
      </c>
      <c r="B2476" t="s">
        <v>781</v>
      </c>
      <c r="C2476" t="s">
        <v>781</v>
      </c>
      <c r="D2476" t="s">
        <v>209</v>
      </c>
      <c r="E2476" t="s">
        <v>830</v>
      </c>
      <c r="F2476" t="s">
        <v>208</v>
      </c>
      <c r="G2476" s="1">
        <v>1883</v>
      </c>
      <c r="H2476" t="str">
        <f>Taulukko1[[#This Row],[Numero]]&amp;" "&amp;Taulukko1[[#This Row],[Kuvaus]]&amp;" "&amp;Taulukko1[[#This Row],[Paras lähde]]&amp;"."</f>
        <v>KA1224 Esliinan kirjoitusvaate. Schvindt 1883.</v>
      </c>
    </row>
    <row r="2477" spans="1:8" x14ac:dyDescent="0.25">
      <c r="A2477" t="s">
        <v>3211</v>
      </c>
      <c r="B2477" t="s">
        <v>781</v>
      </c>
      <c r="C2477" t="s">
        <v>781</v>
      </c>
      <c r="D2477" t="s">
        <v>209</v>
      </c>
      <c r="E2477" t="s">
        <v>830</v>
      </c>
      <c r="F2477" t="s">
        <v>208</v>
      </c>
      <c r="G2477" s="1">
        <v>1883</v>
      </c>
      <c r="H2477" t="str">
        <f>Taulukko1[[#This Row],[Numero]]&amp;" "&amp;Taulukko1[[#This Row],[Kuvaus]]&amp;" "&amp;Taulukko1[[#This Row],[Paras lähde]]&amp;"."</f>
        <v>KA1226 Esliinan kirjoitusvaate. Schvindt 1883.</v>
      </c>
    </row>
    <row r="2478" spans="1:8" x14ac:dyDescent="0.25">
      <c r="A2478" t="s">
        <v>3212</v>
      </c>
      <c r="B2478" t="s">
        <v>781</v>
      </c>
      <c r="C2478" t="s">
        <v>781</v>
      </c>
      <c r="D2478" t="s">
        <v>209</v>
      </c>
      <c r="E2478" t="s">
        <v>830</v>
      </c>
      <c r="F2478" t="s">
        <v>208</v>
      </c>
      <c r="G2478" s="1">
        <v>1883</v>
      </c>
      <c r="H2478" t="str">
        <f>Taulukko1[[#This Row],[Numero]]&amp;" "&amp;Taulukko1[[#This Row],[Kuvaus]]&amp;" "&amp;Taulukko1[[#This Row],[Paras lähde]]&amp;"."</f>
        <v>KA1227 Esliinan kirjoitusvaate. Schvindt 1883.</v>
      </c>
    </row>
    <row r="2479" spans="1:8" x14ac:dyDescent="0.25">
      <c r="A2479" t="s">
        <v>3213</v>
      </c>
      <c r="B2479" t="s">
        <v>781</v>
      </c>
      <c r="C2479" t="s">
        <v>781</v>
      </c>
      <c r="D2479" t="s">
        <v>209</v>
      </c>
      <c r="E2479" t="s">
        <v>830</v>
      </c>
      <c r="F2479" t="s">
        <v>208</v>
      </c>
      <c r="G2479" s="1">
        <v>1883</v>
      </c>
      <c r="H2479" t="str">
        <f>Taulukko1[[#This Row],[Numero]]&amp;" "&amp;Taulukko1[[#This Row],[Kuvaus]]&amp;" "&amp;Taulukko1[[#This Row],[Paras lähde]]&amp;"."</f>
        <v>KA1228 Esliinan kirjoitusvaate. Schvindt 1883.</v>
      </c>
    </row>
    <row r="2480" spans="1:8" x14ac:dyDescent="0.25">
      <c r="A2480" t="s">
        <v>3215</v>
      </c>
      <c r="B2480" t="s">
        <v>781</v>
      </c>
      <c r="C2480" t="s">
        <v>781</v>
      </c>
      <c r="D2480" t="s">
        <v>209</v>
      </c>
      <c r="E2480" t="s">
        <v>830</v>
      </c>
      <c r="F2480" t="s">
        <v>208</v>
      </c>
      <c r="G2480" s="1">
        <v>1883</v>
      </c>
      <c r="H2480" t="str">
        <f>Taulukko1[[#This Row],[Numero]]&amp;" "&amp;Taulukko1[[#This Row],[Kuvaus]]&amp;" "&amp;Taulukko1[[#This Row],[Paras lähde]]&amp;"."</f>
        <v>KA1230 Esliinan kirjoitusvaate. Schvindt 1883.</v>
      </c>
    </row>
    <row r="2481" spans="1:8" x14ac:dyDescent="0.25">
      <c r="A2481" t="s">
        <v>3217</v>
      </c>
      <c r="B2481" t="s">
        <v>781</v>
      </c>
      <c r="C2481" t="s">
        <v>781</v>
      </c>
      <c r="D2481" t="s">
        <v>209</v>
      </c>
      <c r="E2481" t="s">
        <v>830</v>
      </c>
      <c r="F2481" t="s">
        <v>208</v>
      </c>
      <c r="G2481" s="1">
        <v>1883</v>
      </c>
      <c r="H2481" t="str">
        <f>Taulukko1[[#This Row],[Numero]]&amp;" "&amp;Taulukko1[[#This Row],[Kuvaus]]&amp;" "&amp;Taulukko1[[#This Row],[Paras lähde]]&amp;"."</f>
        <v>KA1232 Esliinan kirjoitusvaate. Schvindt 1883.</v>
      </c>
    </row>
    <row r="2482" spans="1:8" x14ac:dyDescent="0.25">
      <c r="A2482" t="s">
        <v>3220</v>
      </c>
      <c r="B2482" t="s">
        <v>781</v>
      </c>
      <c r="C2482" t="s">
        <v>781</v>
      </c>
      <c r="D2482" t="s">
        <v>209</v>
      </c>
      <c r="E2482" t="s">
        <v>830</v>
      </c>
      <c r="F2482" t="s">
        <v>208</v>
      </c>
      <c r="G2482" s="1">
        <v>1883</v>
      </c>
      <c r="H2482" t="str">
        <f>Taulukko1[[#This Row],[Numero]]&amp;" "&amp;Taulukko1[[#This Row],[Kuvaus]]&amp;" "&amp;Taulukko1[[#This Row],[Paras lähde]]&amp;"."</f>
        <v>KA1235 Esliinan kirjoitusvaate. Schvindt 1883.</v>
      </c>
    </row>
    <row r="2483" spans="1:8" x14ac:dyDescent="0.25">
      <c r="A2483" t="s">
        <v>3221</v>
      </c>
      <c r="B2483" t="s">
        <v>781</v>
      </c>
      <c r="C2483" t="s">
        <v>781</v>
      </c>
      <c r="D2483" t="s">
        <v>209</v>
      </c>
      <c r="E2483" t="s">
        <v>831</v>
      </c>
      <c r="F2483" t="s">
        <v>208</v>
      </c>
      <c r="G2483" s="1">
        <v>1883</v>
      </c>
      <c r="H2483" t="str">
        <f>Taulukko1[[#This Row],[Numero]]&amp;" "&amp;Taulukko1[[#This Row],[Kuvaus]]&amp;" "&amp;Taulukko1[[#This Row],[Paras lähde]]&amp;"."</f>
        <v>KA1236 Kesäesliinan pää. Schvindt 1883.</v>
      </c>
    </row>
    <row r="2484" spans="1:8" x14ac:dyDescent="0.25">
      <c r="A2484" t="s">
        <v>3222</v>
      </c>
      <c r="B2484" t="s">
        <v>781</v>
      </c>
      <c r="C2484" t="s">
        <v>781</v>
      </c>
      <c r="D2484" t="s">
        <v>209</v>
      </c>
      <c r="E2484" t="s">
        <v>831</v>
      </c>
      <c r="F2484" t="s">
        <v>208</v>
      </c>
      <c r="G2484" s="1">
        <v>1883</v>
      </c>
      <c r="H2484" t="str">
        <f>Taulukko1[[#This Row],[Numero]]&amp;" "&amp;Taulukko1[[#This Row],[Kuvaus]]&amp;" "&amp;Taulukko1[[#This Row],[Paras lähde]]&amp;"."</f>
        <v>KA1237 Kesäesliinan pää. Schvindt 1883.</v>
      </c>
    </row>
    <row r="2485" spans="1:8" x14ac:dyDescent="0.25">
      <c r="A2485" t="s">
        <v>3223</v>
      </c>
      <c r="B2485" t="s">
        <v>781</v>
      </c>
      <c r="C2485" t="s">
        <v>781</v>
      </c>
      <c r="D2485" t="s">
        <v>209</v>
      </c>
      <c r="E2485" t="s">
        <v>831</v>
      </c>
      <c r="F2485" t="s">
        <v>208</v>
      </c>
      <c r="G2485" s="1">
        <v>1883</v>
      </c>
      <c r="H2485" t="str">
        <f>Taulukko1[[#This Row],[Numero]]&amp;" "&amp;Taulukko1[[#This Row],[Kuvaus]]&amp;" "&amp;Taulukko1[[#This Row],[Paras lähde]]&amp;"."</f>
        <v>KA1238 Kesäesliinan pää. Schvindt 1883.</v>
      </c>
    </row>
    <row r="2486" spans="1:8" x14ac:dyDescent="0.25">
      <c r="A2486" t="s">
        <v>4410</v>
      </c>
      <c r="B2486" t="s">
        <v>781</v>
      </c>
      <c r="C2486" t="s">
        <v>781</v>
      </c>
      <c r="D2486" t="s">
        <v>209</v>
      </c>
      <c r="E2486" t="s">
        <v>1779</v>
      </c>
      <c r="F2486" t="s">
        <v>1732</v>
      </c>
      <c r="G2486" s="1">
        <v>1902</v>
      </c>
      <c r="H2486" t="str">
        <f>Taulukko1[[#This Row],[Numero]]&amp;" "&amp;Taulukko1[[#This Row],[Kuvaus]]&amp;" "&amp;Taulukko1[[#This Row],[Paras lähde]]&amp;"."</f>
        <v>KA4371 Villaesiliina, samanlainen kuin KA1147. Sirelius 1902.</v>
      </c>
    </row>
    <row r="2487" spans="1:8" x14ac:dyDescent="0.25">
      <c r="A2487" t="s">
        <v>3126</v>
      </c>
      <c r="B2487" t="s">
        <v>781</v>
      </c>
      <c r="C2487" t="s">
        <v>781</v>
      </c>
      <c r="D2487" t="s">
        <v>203</v>
      </c>
      <c r="E2487" t="s">
        <v>802</v>
      </c>
      <c r="F2487" t="s">
        <v>3</v>
      </c>
      <c r="G2487" s="1">
        <v>1883</v>
      </c>
      <c r="H2487" t="str">
        <f>Taulukko1[[#This Row],[Numero]]&amp;" "&amp;Taulukko1[[#This Row],[Kuvaus]]&amp;" "&amp;Taulukko1[[#This Row],[Paras lähde]]&amp;"."</f>
        <v>KA1141 Punainen hame eli körtti, jota säännön mukaan kesällä käytettiin, on ilman hartuuksia ja keltaisella verkahelmuksella varustettu. Finna.</v>
      </c>
    </row>
    <row r="2488" spans="1:8" x14ac:dyDescent="0.25">
      <c r="A2488" t="s">
        <v>3130</v>
      </c>
      <c r="B2488" t="s">
        <v>781</v>
      </c>
      <c r="C2488" t="s">
        <v>781</v>
      </c>
      <c r="D2488" t="s">
        <v>203</v>
      </c>
      <c r="E2488" t="s">
        <v>804</v>
      </c>
      <c r="F2488" t="s">
        <v>3</v>
      </c>
      <c r="G2488" s="1">
        <v>1883</v>
      </c>
      <c r="H2488" t="str">
        <f>Taulukko1[[#This Row],[Numero]]&amp;" "&amp;Taulukko1[[#This Row],[Kuvaus]]&amp;" "&amp;Taulukko1[[#This Row],[Paras lähde]]&amp;"."</f>
        <v>KA1145 Punainen hame, uudenaikainen. Se on kellertvava, mustaviiruinen ja punahelmainen.  Finna.</v>
      </c>
    </row>
    <row r="2489" spans="1:8" x14ac:dyDescent="0.25">
      <c r="A2489" t="s">
        <v>3127</v>
      </c>
      <c r="B2489" t="s">
        <v>781</v>
      </c>
      <c r="C2489" t="s">
        <v>781</v>
      </c>
      <c r="D2489" t="s">
        <v>203</v>
      </c>
      <c r="E2489" t="s">
        <v>803</v>
      </c>
      <c r="F2489" t="s">
        <v>208</v>
      </c>
      <c r="G2489" s="1">
        <v>1883</v>
      </c>
      <c r="H2489" t="str">
        <f>Taulukko1[[#This Row],[Numero]]&amp;" "&amp;Taulukko1[[#This Row],[Kuvaus]]&amp;" "&amp;Taulukko1[[#This Row],[Paras lähde]]&amp;"."</f>
        <v>KA1142 Punainen hame eli Körtti. Schvindt 1883.</v>
      </c>
    </row>
    <row r="2490" spans="1:8" x14ac:dyDescent="0.25">
      <c r="A2490" t="s">
        <v>3128</v>
      </c>
      <c r="B2490" t="s">
        <v>781</v>
      </c>
      <c r="C2490" t="s">
        <v>781</v>
      </c>
      <c r="D2490" t="s">
        <v>203</v>
      </c>
      <c r="E2490" t="s">
        <v>803</v>
      </c>
      <c r="F2490" t="s">
        <v>208</v>
      </c>
      <c r="G2490" s="1">
        <v>1883</v>
      </c>
      <c r="H2490" t="str">
        <f>Taulukko1[[#This Row],[Numero]]&amp;" "&amp;Taulukko1[[#This Row],[Kuvaus]]&amp;" "&amp;Taulukko1[[#This Row],[Paras lähde]]&amp;"."</f>
        <v>KA1143 Punainen hame eli Körtti. Schvindt 1883.</v>
      </c>
    </row>
    <row r="2491" spans="1:8" x14ac:dyDescent="0.25">
      <c r="A2491" t="s">
        <v>3129</v>
      </c>
      <c r="B2491" t="s">
        <v>781</v>
      </c>
      <c r="C2491" t="s">
        <v>781</v>
      </c>
      <c r="D2491" t="s">
        <v>203</v>
      </c>
      <c r="E2491" t="s">
        <v>803</v>
      </c>
      <c r="F2491" t="s">
        <v>3</v>
      </c>
      <c r="G2491" s="1">
        <v>1883</v>
      </c>
      <c r="H2491" t="str">
        <f>Taulukko1[[#This Row],[Numero]]&amp;" "&amp;Taulukko1[[#This Row],[Kuvaus]]&amp;" "&amp;Taulukko1[[#This Row],[Paras lähde]]&amp;"."</f>
        <v>KA1144 Punainen hame eli Körtti. Finna.</v>
      </c>
    </row>
    <row r="2492" spans="1:8" x14ac:dyDescent="0.25">
      <c r="A2492" t="s">
        <v>3131</v>
      </c>
      <c r="B2492" t="s">
        <v>781</v>
      </c>
      <c r="C2492" t="s">
        <v>781</v>
      </c>
      <c r="D2492" t="s">
        <v>203</v>
      </c>
      <c r="E2492" t="s">
        <v>805</v>
      </c>
      <c r="F2492" t="s">
        <v>208</v>
      </c>
      <c r="G2492" s="1">
        <v>1883</v>
      </c>
      <c r="H2492" t="str">
        <f>Taulukko1[[#This Row],[Numero]]&amp;" "&amp;Taulukko1[[#This Row],[Kuvaus]]&amp;" "&amp;Taulukko1[[#This Row],[Paras lähde]]&amp;"."</f>
        <v>KA1146 Körtti, musta, talvipukuun kuuluva; helmus punainen. Schvindt 1883.</v>
      </c>
    </row>
    <row r="2493" spans="1:8" x14ac:dyDescent="0.25">
      <c r="A2493" t="s">
        <v>3086</v>
      </c>
      <c r="B2493" t="s">
        <v>781</v>
      </c>
      <c r="C2493" t="s">
        <v>781</v>
      </c>
      <c r="D2493" t="s">
        <v>257</v>
      </c>
      <c r="E2493" t="s">
        <v>788</v>
      </c>
      <c r="F2493" t="s">
        <v>208</v>
      </c>
      <c r="G2493" s="1">
        <v>1883</v>
      </c>
      <c r="H2493" t="str">
        <f>Taulukko1[[#This Row],[Numero]]&amp;" "&amp;Taulukko1[[#This Row],[Kuvaus]]&amp;" "&amp;Taulukko1[[#This Row],[Paras lähde]]&amp;"."</f>
        <v>KA1101 Lakin pitsi. Schvindt 1883.</v>
      </c>
    </row>
    <row r="2494" spans="1:8" x14ac:dyDescent="0.25">
      <c r="A2494" t="s">
        <v>3266</v>
      </c>
      <c r="B2494" t="s">
        <v>781</v>
      </c>
      <c r="C2494" t="s">
        <v>781</v>
      </c>
      <c r="D2494" t="s">
        <v>257</v>
      </c>
      <c r="E2494" t="s">
        <v>837</v>
      </c>
      <c r="F2494" t="s">
        <v>208</v>
      </c>
      <c r="G2494" s="1">
        <v>1883</v>
      </c>
      <c r="H2494" t="str">
        <f>Taulukko1[[#This Row],[Numero]]&amp;" "&amp;Taulukko1[[#This Row],[Kuvaus]]&amp;" "&amp;Taulukko1[[#This Row],[Paras lähde]]&amp;"."</f>
        <v>KA1281 Röllehattu. Schvindt 1883.</v>
      </c>
    </row>
    <row r="2495" spans="1:8" x14ac:dyDescent="0.25">
      <c r="A2495" t="s">
        <v>3267</v>
      </c>
      <c r="B2495" t="s">
        <v>781</v>
      </c>
      <c r="C2495" t="s">
        <v>781</v>
      </c>
      <c r="D2495" t="s">
        <v>257</v>
      </c>
      <c r="E2495" t="s">
        <v>838</v>
      </c>
      <c r="F2495" t="s">
        <v>3</v>
      </c>
      <c r="G2495" s="1">
        <v>1883</v>
      </c>
      <c r="H2495" t="str">
        <f>Taulukko1[[#This Row],[Numero]]&amp;" "&amp;Taulukko1[[#This Row],[Kuvaus]]&amp;" "&amp;Taulukko1[[#This Row],[Paras lähde]]&amp;"."</f>
        <v>KA1282 Lääppä, matalapesäinen. Katso KA830. Finna.</v>
      </c>
    </row>
    <row r="2496" spans="1:8" x14ac:dyDescent="0.25">
      <c r="A2496" t="s">
        <v>3072</v>
      </c>
      <c r="B2496" t="s">
        <v>781</v>
      </c>
      <c r="C2496" t="s">
        <v>781</v>
      </c>
      <c r="D2496" t="s">
        <v>1</v>
      </c>
      <c r="E2496" t="s">
        <v>782</v>
      </c>
      <c r="F2496" t="s">
        <v>3</v>
      </c>
      <c r="G2496" s="1">
        <v>1883</v>
      </c>
      <c r="H2496" t="str">
        <f>Taulukko1[[#This Row],[Numero]]&amp;" "&amp;Taulukko1[[#This Row],[Kuvaus]]&amp;" "&amp;Taulukko1[[#This Row],[Paras lähde]]&amp;"."</f>
        <v>KA1087 Huntu. Finna.</v>
      </c>
    </row>
    <row r="2497" spans="1:8" x14ac:dyDescent="0.25">
      <c r="A2497" t="s">
        <v>3073</v>
      </c>
      <c r="B2497" t="s">
        <v>781</v>
      </c>
      <c r="C2497" t="s">
        <v>781</v>
      </c>
      <c r="D2497" t="s">
        <v>1</v>
      </c>
      <c r="E2497" t="s">
        <v>782</v>
      </c>
      <c r="F2497" t="s">
        <v>208</v>
      </c>
      <c r="G2497" s="1">
        <v>1883</v>
      </c>
      <c r="H2497" t="str">
        <f>Taulukko1[[#This Row],[Numero]]&amp;" "&amp;Taulukko1[[#This Row],[Kuvaus]]&amp;" "&amp;Taulukko1[[#This Row],[Paras lähde]]&amp;"."</f>
        <v>KA1088 Huntu. Schvindt 1883.</v>
      </c>
    </row>
    <row r="2498" spans="1:8" x14ac:dyDescent="0.25">
      <c r="A2498" t="s">
        <v>3074</v>
      </c>
      <c r="B2498" t="s">
        <v>781</v>
      </c>
      <c r="C2498" t="s">
        <v>781</v>
      </c>
      <c r="D2498" t="s">
        <v>1</v>
      </c>
      <c r="E2498" t="s">
        <v>782</v>
      </c>
      <c r="F2498" t="s">
        <v>208</v>
      </c>
      <c r="G2498" s="1">
        <v>1883</v>
      </c>
      <c r="H2498" t="str">
        <f>Taulukko1[[#This Row],[Numero]]&amp;" "&amp;Taulukko1[[#This Row],[Kuvaus]]&amp;" "&amp;Taulukko1[[#This Row],[Paras lähde]]&amp;"."</f>
        <v>KA1089 Huntu. Schvindt 1883.</v>
      </c>
    </row>
    <row r="2499" spans="1:8" x14ac:dyDescent="0.25">
      <c r="A2499" t="s">
        <v>3075</v>
      </c>
      <c r="B2499" t="s">
        <v>781</v>
      </c>
      <c r="C2499" t="s">
        <v>781</v>
      </c>
      <c r="D2499" t="s">
        <v>1</v>
      </c>
      <c r="E2499" t="s">
        <v>782</v>
      </c>
      <c r="F2499" t="s">
        <v>208</v>
      </c>
      <c r="G2499" s="1">
        <v>1883</v>
      </c>
      <c r="H2499" t="str">
        <f>Taulukko1[[#This Row],[Numero]]&amp;" "&amp;Taulukko1[[#This Row],[Kuvaus]]&amp;" "&amp;Taulukko1[[#This Row],[Paras lähde]]&amp;"."</f>
        <v>KA1090 Huntu. Schvindt 1883.</v>
      </c>
    </row>
    <row r="2500" spans="1:8" x14ac:dyDescent="0.25">
      <c r="A2500" t="s">
        <v>3076</v>
      </c>
      <c r="B2500" t="s">
        <v>781</v>
      </c>
      <c r="C2500" t="s">
        <v>781</v>
      </c>
      <c r="D2500" t="s">
        <v>1</v>
      </c>
      <c r="E2500" t="s">
        <v>782</v>
      </c>
      <c r="F2500" t="s">
        <v>208</v>
      </c>
      <c r="G2500" s="1">
        <v>1883</v>
      </c>
      <c r="H2500" t="str">
        <f>Taulukko1[[#This Row],[Numero]]&amp;" "&amp;Taulukko1[[#This Row],[Kuvaus]]&amp;" "&amp;Taulukko1[[#This Row],[Paras lähde]]&amp;"."</f>
        <v>KA1091 Huntu. Schvindt 1883.</v>
      </c>
    </row>
    <row r="2501" spans="1:8" x14ac:dyDescent="0.25">
      <c r="A2501" t="s">
        <v>3077</v>
      </c>
      <c r="B2501" t="s">
        <v>781</v>
      </c>
      <c r="C2501" t="s">
        <v>781</v>
      </c>
      <c r="D2501" t="s">
        <v>1</v>
      </c>
      <c r="E2501" t="s">
        <v>782</v>
      </c>
      <c r="F2501" t="s">
        <v>208</v>
      </c>
      <c r="G2501" s="1">
        <v>1883</v>
      </c>
      <c r="H2501" t="str">
        <f>Taulukko1[[#This Row],[Numero]]&amp;" "&amp;Taulukko1[[#This Row],[Kuvaus]]&amp;" "&amp;Taulukko1[[#This Row],[Paras lähde]]&amp;"."</f>
        <v>KA1092 Huntu. Schvindt 1883.</v>
      </c>
    </row>
    <row r="2502" spans="1:8" x14ac:dyDescent="0.25">
      <c r="A2502" t="s">
        <v>3078</v>
      </c>
      <c r="B2502" t="s">
        <v>781</v>
      </c>
      <c r="C2502" t="s">
        <v>781</v>
      </c>
      <c r="D2502" t="s">
        <v>1</v>
      </c>
      <c r="E2502" t="s">
        <v>782</v>
      </c>
      <c r="F2502" t="s">
        <v>208</v>
      </c>
      <c r="G2502" s="1">
        <v>1883</v>
      </c>
      <c r="H2502" t="str">
        <f>Taulukko1[[#This Row],[Numero]]&amp;" "&amp;Taulukko1[[#This Row],[Kuvaus]]&amp;" "&amp;Taulukko1[[#This Row],[Paras lähde]]&amp;"."</f>
        <v>KA1093 Huntu. Schvindt 1883.</v>
      </c>
    </row>
    <row r="2503" spans="1:8" x14ac:dyDescent="0.25">
      <c r="A2503" t="s">
        <v>3079</v>
      </c>
      <c r="B2503" t="s">
        <v>781</v>
      </c>
      <c r="C2503" t="s">
        <v>781</v>
      </c>
      <c r="D2503" t="s">
        <v>1</v>
      </c>
      <c r="E2503" t="s">
        <v>782</v>
      </c>
      <c r="F2503" t="s">
        <v>783</v>
      </c>
      <c r="G2503" s="1">
        <v>1883</v>
      </c>
      <c r="H2503" t="str">
        <f>Taulukko1[[#This Row],[Numero]]&amp;" "&amp;Taulukko1[[#This Row],[Kuvaus]]&amp;" "&amp;Taulukko1[[#This Row],[Paras lähde]]&amp;"."</f>
        <v>KA1094 Huntu. Kaukonen 1985, Sirelius 1915.</v>
      </c>
    </row>
    <row r="2504" spans="1:8" x14ac:dyDescent="0.25">
      <c r="A2504" t="s">
        <v>3080</v>
      </c>
      <c r="B2504" t="s">
        <v>781</v>
      </c>
      <c r="C2504" t="s">
        <v>781</v>
      </c>
      <c r="D2504" t="s">
        <v>1</v>
      </c>
      <c r="E2504" t="s">
        <v>782</v>
      </c>
      <c r="F2504" t="s">
        <v>208</v>
      </c>
      <c r="G2504" s="1">
        <v>1883</v>
      </c>
      <c r="H2504" t="str">
        <f>Taulukko1[[#This Row],[Numero]]&amp;" "&amp;Taulukko1[[#This Row],[Kuvaus]]&amp;" "&amp;Taulukko1[[#This Row],[Paras lähde]]&amp;"."</f>
        <v>KA1095 Huntu. Schvindt 1883.</v>
      </c>
    </row>
    <row r="2505" spans="1:8" x14ac:dyDescent="0.25">
      <c r="A2505" t="s">
        <v>3081</v>
      </c>
      <c r="B2505" t="s">
        <v>781</v>
      </c>
      <c r="C2505" t="s">
        <v>781</v>
      </c>
      <c r="D2505" t="s">
        <v>1</v>
      </c>
      <c r="E2505" t="s">
        <v>784</v>
      </c>
      <c r="F2505" t="s">
        <v>208</v>
      </c>
      <c r="G2505" s="1">
        <v>1883</v>
      </c>
      <c r="H2505" t="str">
        <f>Taulukko1[[#This Row],[Numero]]&amp;" "&amp;Taulukko1[[#This Row],[Kuvaus]]&amp;" "&amp;Taulukko1[[#This Row],[Paras lähde]]&amp;"."</f>
        <v>KA1096 Hunturengas kiinnitettiin hiuksiin ja asetettiin sen päälle. (Vertaa Inkerin pääkakkua). Schvindt 1883.</v>
      </c>
    </row>
    <row r="2506" spans="1:8" x14ac:dyDescent="0.25">
      <c r="A2506" t="s">
        <v>3268</v>
      </c>
      <c r="B2506" t="s">
        <v>781</v>
      </c>
      <c r="C2506" t="s">
        <v>781</v>
      </c>
      <c r="D2506" t="s">
        <v>618</v>
      </c>
      <c r="E2506" t="s">
        <v>839</v>
      </c>
      <c r="F2506" t="s">
        <v>303</v>
      </c>
      <c r="G2506" s="1">
        <v>1883</v>
      </c>
      <c r="H2506" t="str">
        <f>Taulukko1[[#This Row],[Numero]]&amp;" "&amp;Taulukko1[[#This Row],[Kuvaus]]&amp;" "&amp;Taulukko1[[#This Row],[Paras lähde]]&amp;"."</f>
        <v>KA1283 Kirkkohattuna käytetty huopalääppä. Lehtinen &amp; Sihvo 2005.</v>
      </c>
    </row>
    <row r="2507" spans="1:8" x14ac:dyDescent="0.25">
      <c r="A2507" t="s">
        <v>3274</v>
      </c>
      <c r="B2507" t="s">
        <v>781</v>
      </c>
      <c r="C2507" t="s">
        <v>781</v>
      </c>
      <c r="D2507" t="s">
        <v>618</v>
      </c>
      <c r="E2507" t="s">
        <v>846</v>
      </c>
      <c r="F2507" t="s">
        <v>272</v>
      </c>
      <c r="G2507" s="1">
        <v>1883</v>
      </c>
      <c r="H2507" t="str">
        <f>Taulukko1[[#This Row],[Numero]]&amp;" "&amp;Taulukko1[[#This Row],[Kuvaus]]&amp;" "&amp;Taulukko1[[#This Row],[Paras lähde]]&amp;"."</f>
        <v>KA1289 "Lääppä".  Sirelius 1915.</v>
      </c>
    </row>
    <row r="2508" spans="1:8" x14ac:dyDescent="0.25">
      <c r="A2508" t="s">
        <v>3265</v>
      </c>
      <c r="B2508" t="s">
        <v>781</v>
      </c>
      <c r="C2508" t="s">
        <v>781</v>
      </c>
      <c r="D2508" t="s">
        <v>252</v>
      </c>
      <c r="E2508" t="s">
        <v>836</v>
      </c>
      <c r="F2508" t="s">
        <v>3</v>
      </c>
      <c r="G2508" s="1">
        <v>1883</v>
      </c>
      <c r="H2508" t="str">
        <f>Taulukko1[[#This Row],[Numero]]&amp;" "&amp;Taulukko1[[#This Row],[Kuvaus]]&amp;" "&amp;Taulukko1[[#This Row],[Paras lähde]]&amp;"."</f>
        <v>KA1280 Tasku. Finna.</v>
      </c>
    </row>
    <row r="2509" spans="1:8" x14ac:dyDescent="0.25">
      <c r="A2509" t="s">
        <v>3893</v>
      </c>
      <c r="B2509" t="s">
        <v>781</v>
      </c>
      <c r="C2509" t="s">
        <v>781</v>
      </c>
      <c r="D2509" t="s">
        <v>252</v>
      </c>
      <c r="E2509" t="s">
        <v>1322</v>
      </c>
      <c r="F2509" t="s">
        <v>11</v>
      </c>
      <c r="G2509" s="1">
        <v>1893</v>
      </c>
      <c r="H2509" t="str">
        <f>Taulukko1[[#This Row],[Numero]]&amp;" "&amp;Taulukko1[[#This Row],[Kuvaus]]&amp;" "&amp;Taulukko1[[#This Row],[Paras lähde]]&amp;"."</f>
        <v>KA3600 Tasku, paidan rekosta tehty. Schvindt 1893.</v>
      </c>
    </row>
    <row r="2510" spans="1:8" x14ac:dyDescent="0.25">
      <c r="A2510" t="s">
        <v>3286</v>
      </c>
      <c r="B2510" t="s">
        <v>781</v>
      </c>
      <c r="C2510" t="s">
        <v>781</v>
      </c>
      <c r="D2510" t="s">
        <v>279</v>
      </c>
      <c r="E2510" t="s">
        <v>278</v>
      </c>
      <c r="F2510" t="s">
        <v>208</v>
      </c>
      <c r="G2510" s="1">
        <v>1883</v>
      </c>
      <c r="H2510" t="str">
        <f>Taulukko1[[#This Row],[Numero]]&amp;" "&amp;Taulukko1[[#This Row],[Kuvaus]]&amp;" "&amp;Taulukko1[[#This Row],[Paras lähde]]&amp;"."</f>
        <v>KA1301 Isentäinen. Schvindt 1883.</v>
      </c>
    </row>
    <row r="2511" spans="1:8" x14ac:dyDescent="0.25">
      <c r="A2511" t="s">
        <v>3264</v>
      </c>
      <c r="B2511" t="s">
        <v>781</v>
      </c>
      <c r="C2511" t="s">
        <v>781</v>
      </c>
      <c r="D2511" t="s">
        <v>369</v>
      </c>
      <c r="E2511" t="s">
        <v>835</v>
      </c>
      <c r="F2511" t="s">
        <v>3</v>
      </c>
      <c r="G2511" s="1">
        <v>1883</v>
      </c>
      <c r="H2511" t="str">
        <f>Taulukko1[[#This Row],[Numero]]&amp;" "&amp;Taulukko1[[#This Row],[Kuvaus]]&amp;" "&amp;Taulukko1[[#This Row],[Paras lähde]]&amp;"."</f>
        <v>KA1279 Naisen kengät, korkeakantaiset. Finna.</v>
      </c>
    </row>
    <row r="2512" spans="1:8" x14ac:dyDescent="0.25">
      <c r="A2512" t="s">
        <v>3262</v>
      </c>
      <c r="B2512" t="s">
        <v>781</v>
      </c>
      <c r="C2512" t="s">
        <v>781</v>
      </c>
      <c r="D2512" t="s">
        <v>4617</v>
      </c>
      <c r="E2512" t="s">
        <v>833</v>
      </c>
      <c r="F2512" t="s">
        <v>208</v>
      </c>
      <c r="G2512" s="1">
        <v>1883</v>
      </c>
      <c r="H2512" t="str">
        <f>Taulukko1[[#This Row],[Numero]]&amp;" "&amp;Taulukko1[[#This Row],[Kuvaus]]&amp;" "&amp;Taulukko1[[#This Row],[Paras lähde]]&amp;"."</f>
        <v>KA1277 Liinakalsut eivät ole neulotut vaan ommellut valkeasta vaatteesta. Schvindt 1883.</v>
      </c>
    </row>
    <row r="2513" spans="1:8" x14ac:dyDescent="0.25">
      <c r="A2513" t="s">
        <v>3452</v>
      </c>
      <c r="B2513" t="s">
        <v>781</v>
      </c>
      <c r="C2513" t="s">
        <v>781</v>
      </c>
      <c r="D2513" t="s">
        <v>4617</v>
      </c>
      <c r="E2513" t="s">
        <v>944</v>
      </c>
      <c r="F2513" t="s">
        <v>3</v>
      </c>
      <c r="G2513" s="1">
        <v>1883</v>
      </c>
      <c r="H2513" t="str">
        <f>Taulukko1[[#This Row],[Numero]]&amp;" "&amp;Taulukko1[[#This Row],[Kuvaus]]&amp;" "&amp;Taulukko1[[#This Row],[Paras lähde]]&amp;"."</f>
        <v>KA1466 Kirjotut, pitkävartiset neulakintaat, joiden varret on koristeltu. Niiden suuhun on kirjottu punaisella ja vihreällä langalla kapeampia raitoja, punainen ristipistoraita ja sitten leveä, punainen, pitkälankainen koristeraita, jossa on kapeat keltaiset raidat ulkoreunojen sisällä. Viimeisenä on kapea ruudukkoraita punaisella langalla. Kintaissa on tylppä kärki. Viimeisen raidan kohdalle, kintaiden ulkosivuun, on ommeltu 1,8 cm leveä ja 23,5 cm pitkä kudottu nauha, johon on ommeltu vihreällä ja punaisella koristeraitoja. Nauhojen päissä on runsaat tupsut, jotka on tehty langoista ja erivärisistä kankaan kappaleista. Finna.</v>
      </c>
    </row>
    <row r="2514" spans="1:8" x14ac:dyDescent="0.25">
      <c r="A2514" t="s">
        <v>4411</v>
      </c>
      <c r="B2514" t="s">
        <v>781</v>
      </c>
      <c r="C2514" t="s">
        <v>781</v>
      </c>
      <c r="D2514" t="s">
        <v>4618</v>
      </c>
      <c r="E2514" t="s">
        <v>1780</v>
      </c>
      <c r="F2514" t="s">
        <v>3</v>
      </c>
      <c r="G2514" s="1">
        <v>1902</v>
      </c>
      <c r="H2514" t="str">
        <f>Taulukko1[[#This Row],[Numero]]&amp;" "&amp;Taulukko1[[#This Row],[Kuvaus]]&amp;" "&amp;Taulukko1[[#This Row],[Paras lähde]]&amp;"."</f>
        <v>KA4372 Runsaasti langalla kirjaillut luonnonvalkoiset neulakintaat. Varren suussa on tiheää ompelua ja sen yläpuolella sinisellä ja punaisella ristikkoraita. Varressa on leveä, pitkällä lankajuoksulla tehty raita, jonka päävärit ovat punainen ja tummansininen. Päissä olevissa poikkiraidoissa on keltaista ja oranssia. Leveän raidan yläpuolella on lisäksi punainen ristikkoraita. Kintaiden ulkosivuun on kiinnitetty litteä, 29 cm pitkä tupsupäinen nauha, jonka keskellä on punaisia vinoristejä ja sivuissa ompelua punaisella ja tummansinisellä. Päissä olevissa tupsussa on leveitä kangassuikaleita. Kintaat ovat tylppäkärkiset. Finna.</v>
      </c>
    </row>
    <row r="2515" spans="1:8" x14ac:dyDescent="0.25">
      <c r="A2515" t="s">
        <v>3278</v>
      </c>
      <c r="B2515" t="s">
        <v>781</v>
      </c>
      <c r="C2515" t="s">
        <v>781</v>
      </c>
      <c r="D2515" t="s">
        <v>4618</v>
      </c>
      <c r="E2515" t="s">
        <v>850</v>
      </c>
      <c r="F2515" t="s">
        <v>208</v>
      </c>
      <c r="G2515" s="1">
        <v>1883</v>
      </c>
      <c r="H2515" t="str">
        <f>Taulukko1[[#This Row],[Numero]]&amp;" "&amp;Taulukko1[[#This Row],[Kuvaus]]&amp;" "&amp;Taulukko1[[#This Row],[Paras lähde]]&amp;"."</f>
        <v>KA1293 Kintaat. Schvindt 1883.</v>
      </c>
    </row>
    <row r="2516" spans="1:8" x14ac:dyDescent="0.25">
      <c r="A2516" t="s">
        <v>3279</v>
      </c>
      <c r="B2516" t="s">
        <v>781</v>
      </c>
      <c r="C2516" t="s">
        <v>781</v>
      </c>
      <c r="D2516" t="s">
        <v>4618</v>
      </c>
      <c r="E2516" t="s">
        <v>850</v>
      </c>
      <c r="F2516" t="s">
        <v>208</v>
      </c>
      <c r="G2516" s="1">
        <v>1883</v>
      </c>
      <c r="H2516" t="str">
        <f>Taulukko1[[#This Row],[Numero]]&amp;" "&amp;Taulukko1[[#This Row],[Kuvaus]]&amp;" "&amp;Taulukko1[[#This Row],[Paras lähde]]&amp;"."</f>
        <v>KA1294 Kintaat. Schvindt 1883.</v>
      </c>
    </row>
    <row r="2517" spans="1:8" x14ac:dyDescent="0.25">
      <c r="A2517" t="s">
        <v>4112</v>
      </c>
      <c r="B2517" t="s">
        <v>781</v>
      </c>
      <c r="C2517" t="s">
        <v>781</v>
      </c>
      <c r="D2517" t="s">
        <v>4618</v>
      </c>
      <c r="E2517" t="s">
        <v>1505</v>
      </c>
      <c r="F2517" t="s">
        <v>3</v>
      </c>
      <c r="G2517" s="1">
        <v>1893</v>
      </c>
      <c r="H2517" t="str">
        <f>Taulukko1[[#This Row],[Numero]]&amp;" "&amp;Taulukko1[[#This Row],[Kuvaus]]&amp;" "&amp;Taulukko1[[#This Row],[Paras lähde]]&amp;"."</f>
        <v>KA3819 Naiset pitkävartiset neulakintaat, jotka on valmistettu valkoisesta villalangasta ja koristeltu kirjonnalla. Kintaat ovat tylppäkärkiset. Koristelun värit ovat vihreä, punainen ja keltainen. Kintaiden suussa on kapea punainen raita, sen jälkeen pystyraitoja punaisella, vihreällä ja keltaisella langalla sekä 9,5 cm leveä punaisella ja vihreälla tehty raita, jossa on pitkät lankajuoksut. Tämän yläpuolella on vielä vinoristejä punaisella, kelta-punainen raita ja vinoristejä vihreällä. Kintaiden ulkosivuun on kiinnitetty 1,5 cm leveä, valkoinen kudottu nauha, jonka sivuissa on vihreää ja keskellä punainen polvekeraita. Nauhan päässä on tupsu, jossa on kapeita kangassuikaleita erilaisista kankaista. Finna.</v>
      </c>
    </row>
    <row r="2518" spans="1:8" x14ac:dyDescent="0.25">
      <c r="A2518" t="s">
        <v>3104</v>
      </c>
      <c r="B2518" t="s">
        <v>781</v>
      </c>
      <c r="C2518" t="s">
        <v>781</v>
      </c>
      <c r="D2518" t="s">
        <v>188</v>
      </c>
      <c r="E2518" t="s">
        <v>797</v>
      </c>
      <c r="F2518" t="s">
        <v>3</v>
      </c>
      <c r="G2518" s="1">
        <v>1883</v>
      </c>
      <c r="H2518" t="str">
        <f>Taulukko1[[#This Row],[Numero]]&amp;" "&amp;Taulukko1[[#This Row],[Kuvaus]]&amp;" "&amp;Taulukko1[[#This Row],[Paras lähde]]&amp;"."</f>
        <v>KA1119 Kostulin kaulus ja sepalukset. Sepaluksien kirjat: kirkkosia. Finna.</v>
      </c>
    </row>
    <row r="2519" spans="1:8" x14ac:dyDescent="0.25">
      <c r="A2519" t="s">
        <v>3112</v>
      </c>
      <c r="B2519" t="s">
        <v>781</v>
      </c>
      <c r="C2519" t="s">
        <v>781</v>
      </c>
      <c r="D2519" t="s">
        <v>188</v>
      </c>
      <c r="E2519" t="s">
        <v>798</v>
      </c>
      <c r="F2519" t="s">
        <v>3</v>
      </c>
      <c r="G2519" s="1">
        <v>1883</v>
      </c>
      <c r="H2519" t="str">
        <f>Taulukko1[[#This Row],[Numero]]&amp;" "&amp;Taulukko1[[#This Row],[Kuvaus]]&amp;" "&amp;Taulukko1[[#This Row],[Paras lähde]]&amp;"."</f>
        <v>KA1127 Kostulin kaulukset sepaluksineen. Finna.</v>
      </c>
    </row>
    <row r="2520" spans="1:8" x14ac:dyDescent="0.25">
      <c r="A2520" t="s">
        <v>3113</v>
      </c>
      <c r="B2520" t="s">
        <v>781</v>
      </c>
      <c r="C2520" t="s">
        <v>781</v>
      </c>
      <c r="D2520" t="s">
        <v>188</v>
      </c>
      <c r="E2520" t="s">
        <v>798</v>
      </c>
      <c r="F2520" t="s">
        <v>3</v>
      </c>
      <c r="G2520" s="1">
        <v>1883</v>
      </c>
      <c r="H2520" t="str">
        <f>Taulukko1[[#This Row],[Numero]]&amp;" "&amp;Taulukko1[[#This Row],[Kuvaus]]&amp;" "&amp;Taulukko1[[#This Row],[Paras lähde]]&amp;"."</f>
        <v>KA1128 Kostulin kaulukset sepaluksineen. Finna.</v>
      </c>
    </row>
    <row r="2521" spans="1:8" x14ac:dyDescent="0.25">
      <c r="A2521" t="s">
        <v>3115</v>
      </c>
      <c r="B2521" t="s">
        <v>781</v>
      </c>
      <c r="C2521" t="s">
        <v>781</v>
      </c>
      <c r="D2521" t="s">
        <v>188</v>
      </c>
      <c r="E2521" t="s">
        <v>798</v>
      </c>
      <c r="F2521" t="s">
        <v>3</v>
      </c>
      <c r="G2521" s="1">
        <v>1883</v>
      </c>
      <c r="H2521" t="str">
        <f>Taulukko1[[#This Row],[Numero]]&amp;" "&amp;Taulukko1[[#This Row],[Kuvaus]]&amp;" "&amp;Taulukko1[[#This Row],[Paras lähde]]&amp;"."</f>
        <v>KA1130 Kostulin kaulukset sepaluksineen. Finna.</v>
      </c>
    </row>
    <row r="2522" spans="1:8" x14ac:dyDescent="0.25">
      <c r="A2522" t="s">
        <v>3116</v>
      </c>
      <c r="B2522" t="s">
        <v>781</v>
      </c>
      <c r="C2522" t="s">
        <v>781</v>
      </c>
      <c r="D2522" t="s">
        <v>188</v>
      </c>
      <c r="E2522" t="s">
        <v>798</v>
      </c>
      <c r="F2522" t="s">
        <v>3</v>
      </c>
      <c r="G2522" s="1">
        <v>1883</v>
      </c>
      <c r="H2522" t="str">
        <f>Taulukko1[[#This Row],[Numero]]&amp;" "&amp;Taulukko1[[#This Row],[Kuvaus]]&amp;" "&amp;Taulukko1[[#This Row],[Paras lähde]]&amp;"."</f>
        <v>KA1131 Kostulin kaulukset sepaluksineen. Finna.</v>
      </c>
    </row>
    <row r="2523" spans="1:8" x14ac:dyDescent="0.25">
      <c r="A2523" t="s">
        <v>3119</v>
      </c>
      <c r="B2523" t="s">
        <v>781</v>
      </c>
      <c r="C2523" t="s">
        <v>781</v>
      </c>
      <c r="D2523" t="s">
        <v>188</v>
      </c>
      <c r="E2523" t="s">
        <v>798</v>
      </c>
      <c r="F2523" t="s">
        <v>3</v>
      </c>
      <c r="G2523" s="1">
        <v>1883</v>
      </c>
      <c r="H2523" t="str">
        <f>Taulukko1[[#This Row],[Numero]]&amp;" "&amp;Taulukko1[[#This Row],[Kuvaus]]&amp;" "&amp;Taulukko1[[#This Row],[Paras lähde]]&amp;"."</f>
        <v>KA1134 Kostulin kaulukset sepaluksineen. Finna.</v>
      </c>
    </row>
    <row r="2524" spans="1:8" x14ac:dyDescent="0.25">
      <c r="A2524" t="s">
        <v>3120</v>
      </c>
      <c r="B2524" t="s">
        <v>781</v>
      </c>
      <c r="C2524" t="s">
        <v>781</v>
      </c>
      <c r="D2524" t="s">
        <v>188</v>
      </c>
      <c r="E2524" t="s">
        <v>798</v>
      </c>
      <c r="F2524" t="s">
        <v>3</v>
      </c>
      <c r="G2524" s="1">
        <v>1883</v>
      </c>
      <c r="H2524" t="str">
        <f>Taulukko1[[#This Row],[Numero]]&amp;" "&amp;Taulukko1[[#This Row],[Kuvaus]]&amp;" "&amp;Taulukko1[[#This Row],[Paras lähde]]&amp;"."</f>
        <v>KA1135 Kostulin kaulukset sepaluksineen. Finna.</v>
      </c>
    </row>
    <row r="2525" spans="1:8" x14ac:dyDescent="0.25">
      <c r="A2525" t="s">
        <v>3099</v>
      </c>
      <c r="B2525" t="s">
        <v>781</v>
      </c>
      <c r="C2525" t="s">
        <v>781</v>
      </c>
      <c r="D2525" t="s">
        <v>188</v>
      </c>
      <c r="E2525" t="s">
        <v>795</v>
      </c>
      <c r="F2525" t="s">
        <v>208</v>
      </c>
      <c r="G2525" s="1">
        <v>1883</v>
      </c>
      <c r="H2525" t="str">
        <f>Taulukko1[[#This Row],[Numero]]&amp;" "&amp;Taulukko1[[#This Row],[Kuvaus]]&amp;" "&amp;Taulukko1[[#This Row],[Paras lähde]]&amp;"."</f>
        <v>KA1114 Kostuli, naisen. Nämä ovat yleiseen lyhvemmät kuin Sakkolan kostulit, vaan niiden kirjatut sepalukset ovat pitemmät ja leveämmät. Schvindt 1883.</v>
      </c>
    </row>
    <row r="2526" spans="1:8" x14ac:dyDescent="0.25">
      <c r="A2526" t="s">
        <v>3100</v>
      </c>
      <c r="B2526" t="s">
        <v>781</v>
      </c>
      <c r="C2526" t="s">
        <v>781</v>
      </c>
      <c r="D2526" t="s">
        <v>188</v>
      </c>
      <c r="E2526" t="s">
        <v>796</v>
      </c>
      <c r="F2526" t="s">
        <v>208</v>
      </c>
      <c r="G2526" s="1">
        <v>1883</v>
      </c>
      <c r="H2526" t="str">
        <f>Taulukko1[[#This Row],[Numero]]&amp;" "&amp;Taulukko1[[#This Row],[Kuvaus]]&amp;" "&amp;Taulukko1[[#This Row],[Paras lähde]]&amp;"."</f>
        <v>KA1115 Kostuli, naisen.   Schvindt 1883.</v>
      </c>
    </row>
    <row r="2527" spans="1:8" x14ac:dyDescent="0.25">
      <c r="A2527" t="s">
        <v>3101</v>
      </c>
      <c r="B2527" t="s">
        <v>781</v>
      </c>
      <c r="C2527" t="s">
        <v>781</v>
      </c>
      <c r="D2527" t="s">
        <v>188</v>
      </c>
      <c r="E2527" t="s">
        <v>796</v>
      </c>
      <c r="F2527" t="s">
        <v>208</v>
      </c>
      <c r="G2527" s="1">
        <v>1883</v>
      </c>
      <c r="H2527" t="str">
        <f>Taulukko1[[#This Row],[Numero]]&amp;" "&amp;Taulukko1[[#This Row],[Kuvaus]]&amp;" "&amp;Taulukko1[[#This Row],[Paras lähde]]&amp;"."</f>
        <v>KA1116 Kostuli, naisen.   Schvindt 1883.</v>
      </c>
    </row>
    <row r="2528" spans="1:8" x14ac:dyDescent="0.25">
      <c r="A2528" t="s">
        <v>3102</v>
      </c>
      <c r="B2528" t="s">
        <v>781</v>
      </c>
      <c r="C2528" t="s">
        <v>781</v>
      </c>
      <c r="D2528" t="s">
        <v>188</v>
      </c>
      <c r="E2528" t="s">
        <v>796</v>
      </c>
      <c r="F2528" t="s">
        <v>208</v>
      </c>
      <c r="G2528" s="1">
        <v>1883</v>
      </c>
      <c r="H2528" t="str">
        <f>Taulukko1[[#This Row],[Numero]]&amp;" "&amp;Taulukko1[[#This Row],[Kuvaus]]&amp;" "&amp;Taulukko1[[#This Row],[Paras lähde]]&amp;"."</f>
        <v>KA1117 Kostuli, naisen.   Schvindt 1883.</v>
      </c>
    </row>
    <row r="2529" spans="1:8" x14ac:dyDescent="0.25">
      <c r="A2529" t="s">
        <v>3103</v>
      </c>
      <c r="B2529" t="s">
        <v>781</v>
      </c>
      <c r="C2529" t="s">
        <v>781</v>
      </c>
      <c r="D2529" t="s">
        <v>188</v>
      </c>
      <c r="E2529" t="s">
        <v>796</v>
      </c>
      <c r="F2529" t="s">
        <v>208</v>
      </c>
      <c r="G2529" s="1">
        <v>1883</v>
      </c>
      <c r="H2529" t="str">
        <f>Taulukko1[[#This Row],[Numero]]&amp;" "&amp;Taulukko1[[#This Row],[Kuvaus]]&amp;" "&amp;Taulukko1[[#This Row],[Paras lähde]]&amp;"."</f>
        <v>KA1118 Kostuli, naisen.   Schvindt 1883.</v>
      </c>
    </row>
    <row r="2530" spans="1:8" x14ac:dyDescent="0.25">
      <c r="A2530" t="s">
        <v>3105</v>
      </c>
      <c r="B2530" t="s">
        <v>781</v>
      </c>
      <c r="C2530" t="s">
        <v>781</v>
      </c>
      <c r="D2530" t="s">
        <v>188</v>
      </c>
      <c r="E2530" t="s">
        <v>797</v>
      </c>
      <c r="F2530" t="s">
        <v>208</v>
      </c>
      <c r="G2530" s="1">
        <v>1883</v>
      </c>
      <c r="H2530" t="str">
        <f>Taulukko1[[#This Row],[Numero]]&amp;" "&amp;Taulukko1[[#This Row],[Kuvaus]]&amp;" "&amp;Taulukko1[[#This Row],[Paras lähde]]&amp;"."</f>
        <v>KA1120 Kostulin kaulus ja sepalukset. Sepaluksien kirjat: kirkkosia. Schvindt 1883.</v>
      </c>
    </row>
    <row r="2531" spans="1:8" x14ac:dyDescent="0.25">
      <c r="A2531" t="s">
        <v>3106</v>
      </c>
      <c r="B2531" t="s">
        <v>781</v>
      </c>
      <c r="C2531" t="s">
        <v>781</v>
      </c>
      <c r="D2531" t="s">
        <v>188</v>
      </c>
      <c r="E2531" t="s">
        <v>798</v>
      </c>
      <c r="F2531" t="s">
        <v>208</v>
      </c>
      <c r="G2531" s="1">
        <v>1883</v>
      </c>
      <c r="H2531" t="str">
        <f>Taulukko1[[#This Row],[Numero]]&amp;" "&amp;Taulukko1[[#This Row],[Kuvaus]]&amp;" "&amp;Taulukko1[[#This Row],[Paras lähde]]&amp;"."</f>
        <v>KA1121 Kostulin kaulukset sepaluksineen. Schvindt 1883.</v>
      </c>
    </row>
    <row r="2532" spans="1:8" x14ac:dyDescent="0.25">
      <c r="A2532" t="s">
        <v>3107</v>
      </c>
      <c r="B2532" t="s">
        <v>781</v>
      </c>
      <c r="C2532" t="s">
        <v>781</v>
      </c>
      <c r="D2532" t="s">
        <v>188</v>
      </c>
      <c r="E2532" t="s">
        <v>798</v>
      </c>
      <c r="F2532" t="s">
        <v>208</v>
      </c>
      <c r="G2532" s="1">
        <v>1883</v>
      </c>
      <c r="H2532" t="str">
        <f>Taulukko1[[#This Row],[Numero]]&amp;" "&amp;Taulukko1[[#This Row],[Kuvaus]]&amp;" "&amp;Taulukko1[[#This Row],[Paras lähde]]&amp;"."</f>
        <v>KA1122 Kostulin kaulukset sepaluksineen. Schvindt 1883.</v>
      </c>
    </row>
    <row r="2533" spans="1:8" x14ac:dyDescent="0.25">
      <c r="A2533" t="s">
        <v>3108</v>
      </c>
      <c r="B2533" t="s">
        <v>781</v>
      </c>
      <c r="C2533" t="s">
        <v>781</v>
      </c>
      <c r="D2533" t="s">
        <v>188</v>
      </c>
      <c r="E2533" t="s">
        <v>798</v>
      </c>
      <c r="F2533" t="s">
        <v>208</v>
      </c>
      <c r="G2533" s="1">
        <v>1883</v>
      </c>
      <c r="H2533" t="str">
        <f>Taulukko1[[#This Row],[Numero]]&amp;" "&amp;Taulukko1[[#This Row],[Kuvaus]]&amp;" "&amp;Taulukko1[[#This Row],[Paras lähde]]&amp;"."</f>
        <v>KA1123 Kostulin kaulukset sepaluksineen. Schvindt 1883.</v>
      </c>
    </row>
    <row r="2534" spans="1:8" x14ac:dyDescent="0.25">
      <c r="A2534" t="s">
        <v>3109</v>
      </c>
      <c r="B2534" t="s">
        <v>781</v>
      </c>
      <c r="C2534" t="s">
        <v>781</v>
      </c>
      <c r="D2534" t="s">
        <v>188</v>
      </c>
      <c r="E2534" t="s">
        <v>798</v>
      </c>
      <c r="F2534" t="s">
        <v>208</v>
      </c>
      <c r="G2534" s="1">
        <v>1883</v>
      </c>
      <c r="H2534" t="str">
        <f>Taulukko1[[#This Row],[Numero]]&amp;" "&amp;Taulukko1[[#This Row],[Kuvaus]]&amp;" "&amp;Taulukko1[[#This Row],[Paras lähde]]&amp;"."</f>
        <v>KA1124 Kostulin kaulukset sepaluksineen. Schvindt 1883.</v>
      </c>
    </row>
    <row r="2535" spans="1:8" x14ac:dyDescent="0.25">
      <c r="A2535" t="s">
        <v>3110</v>
      </c>
      <c r="B2535" t="s">
        <v>781</v>
      </c>
      <c r="C2535" t="s">
        <v>781</v>
      </c>
      <c r="D2535" t="s">
        <v>188</v>
      </c>
      <c r="E2535" t="s">
        <v>798</v>
      </c>
      <c r="F2535" t="s">
        <v>208</v>
      </c>
      <c r="G2535" s="1">
        <v>1883</v>
      </c>
      <c r="H2535" t="str">
        <f>Taulukko1[[#This Row],[Numero]]&amp;" "&amp;Taulukko1[[#This Row],[Kuvaus]]&amp;" "&amp;Taulukko1[[#This Row],[Paras lähde]]&amp;"."</f>
        <v>KA1125 Kostulin kaulukset sepaluksineen. Schvindt 1883.</v>
      </c>
    </row>
    <row r="2536" spans="1:8" x14ac:dyDescent="0.25">
      <c r="A2536" t="s">
        <v>3111</v>
      </c>
      <c r="B2536" t="s">
        <v>781</v>
      </c>
      <c r="C2536" t="s">
        <v>781</v>
      </c>
      <c r="D2536" t="s">
        <v>188</v>
      </c>
      <c r="E2536" t="s">
        <v>798</v>
      </c>
      <c r="F2536" t="s">
        <v>3</v>
      </c>
      <c r="G2536" s="1">
        <v>1883</v>
      </c>
      <c r="H2536" t="str">
        <f>Taulukko1[[#This Row],[Numero]]&amp;" "&amp;Taulukko1[[#This Row],[Kuvaus]]&amp;" "&amp;Taulukko1[[#This Row],[Paras lähde]]&amp;"."</f>
        <v>KA1126 Kostulin kaulukset sepaluksineen. Finna.</v>
      </c>
    </row>
    <row r="2537" spans="1:8" x14ac:dyDescent="0.25">
      <c r="A2537" t="s">
        <v>3114</v>
      </c>
      <c r="B2537" t="s">
        <v>781</v>
      </c>
      <c r="C2537" t="s">
        <v>781</v>
      </c>
      <c r="D2537" t="s">
        <v>188</v>
      </c>
      <c r="E2537" t="s">
        <v>798</v>
      </c>
      <c r="F2537" t="s">
        <v>208</v>
      </c>
      <c r="G2537" s="1">
        <v>1883</v>
      </c>
      <c r="H2537" t="str">
        <f>Taulukko1[[#This Row],[Numero]]&amp;" "&amp;Taulukko1[[#This Row],[Kuvaus]]&amp;" "&amp;Taulukko1[[#This Row],[Paras lähde]]&amp;"."</f>
        <v>KA1129 Kostulin kaulukset sepaluksineen. Schvindt 1883.</v>
      </c>
    </row>
    <row r="2538" spans="1:8" x14ac:dyDescent="0.25">
      <c r="A2538" t="s">
        <v>3117</v>
      </c>
      <c r="B2538" t="s">
        <v>781</v>
      </c>
      <c r="C2538" t="s">
        <v>781</v>
      </c>
      <c r="D2538" t="s">
        <v>188</v>
      </c>
      <c r="E2538" t="s">
        <v>798</v>
      </c>
      <c r="F2538" t="s">
        <v>208</v>
      </c>
      <c r="G2538" s="1">
        <v>1883</v>
      </c>
      <c r="H2538" t="str">
        <f>Taulukko1[[#This Row],[Numero]]&amp;" "&amp;Taulukko1[[#This Row],[Kuvaus]]&amp;" "&amp;Taulukko1[[#This Row],[Paras lähde]]&amp;"."</f>
        <v>KA1132 Kostulin kaulukset sepaluksineen. Schvindt 1883.</v>
      </c>
    </row>
    <row r="2539" spans="1:8" x14ac:dyDescent="0.25">
      <c r="A2539" t="s">
        <v>3118</v>
      </c>
      <c r="B2539" t="s">
        <v>781</v>
      </c>
      <c r="C2539" t="s">
        <v>781</v>
      </c>
      <c r="D2539" t="s">
        <v>188</v>
      </c>
      <c r="E2539" t="s">
        <v>798</v>
      </c>
      <c r="F2539" t="s">
        <v>208</v>
      </c>
      <c r="G2539" s="1">
        <v>1883</v>
      </c>
      <c r="H2539" t="str">
        <f>Taulukko1[[#This Row],[Numero]]&amp;" "&amp;Taulukko1[[#This Row],[Kuvaus]]&amp;" "&amp;Taulukko1[[#This Row],[Paras lähde]]&amp;"."</f>
        <v>KA1133 Kostulin kaulukset sepaluksineen. Schvindt 1883.</v>
      </c>
    </row>
    <row r="2540" spans="1:8" x14ac:dyDescent="0.25">
      <c r="A2540" t="s">
        <v>3121</v>
      </c>
      <c r="B2540" t="s">
        <v>781</v>
      </c>
      <c r="C2540" t="s">
        <v>781</v>
      </c>
      <c r="D2540" t="s">
        <v>188</v>
      </c>
      <c r="E2540" t="s">
        <v>798</v>
      </c>
      <c r="F2540" t="s">
        <v>208</v>
      </c>
      <c r="G2540" s="1">
        <v>1883</v>
      </c>
      <c r="H2540" t="str">
        <f>Taulukko1[[#This Row],[Numero]]&amp;" "&amp;Taulukko1[[#This Row],[Kuvaus]]&amp;" "&amp;Taulukko1[[#This Row],[Paras lähde]]&amp;"."</f>
        <v>KA1136 Kostulin kaulukset sepaluksineen. Schvindt 1883.</v>
      </c>
    </row>
    <row r="2541" spans="1:8" x14ac:dyDescent="0.25">
      <c r="A2541" t="s">
        <v>3122</v>
      </c>
      <c r="B2541" t="s">
        <v>781</v>
      </c>
      <c r="C2541" t="s">
        <v>781</v>
      </c>
      <c r="D2541" t="s">
        <v>188</v>
      </c>
      <c r="E2541" t="s">
        <v>798</v>
      </c>
      <c r="F2541" t="s">
        <v>208</v>
      </c>
      <c r="G2541" s="1">
        <v>1883</v>
      </c>
      <c r="H2541" t="str">
        <f>Taulukko1[[#This Row],[Numero]]&amp;" "&amp;Taulukko1[[#This Row],[Kuvaus]]&amp;" "&amp;Taulukko1[[#This Row],[Paras lähde]]&amp;"."</f>
        <v>KA1137 Kostulin kaulukset sepaluksineen. Schvindt 1883.</v>
      </c>
    </row>
    <row r="2542" spans="1:8" x14ac:dyDescent="0.25">
      <c r="A2542" t="s">
        <v>3123</v>
      </c>
      <c r="B2542" t="s">
        <v>781</v>
      </c>
      <c r="C2542" t="s">
        <v>781</v>
      </c>
      <c r="D2542" t="s">
        <v>188</v>
      </c>
      <c r="E2542" t="s">
        <v>799</v>
      </c>
      <c r="F2542" t="s">
        <v>208</v>
      </c>
      <c r="G2542" s="1">
        <v>1883</v>
      </c>
      <c r="H2542" t="str">
        <f>Taulukko1[[#This Row],[Numero]]&amp;" "&amp;Taulukko1[[#This Row],[Kuvaus]]&amp;" "&amp;Taulukko1[[#This Row],[Paras lähde]]&amp;"."</f>
        <v>KA1138 Kostulin sepalukset. Yleiseen ommellaan sepaluksiin sinistä ruskeakeltaiselle pohjalle ja on viimeaikoina jätetty valkeata näkyviin sinisien ompeluksien väliin, joka suuresti koroittaa sinisen langan kirkkautta. Schvindt 1883.</v>
      </c>
    </row>
    <row r="2543" spans="1:8" x14ac:dyDescent="0.25">
      <c r="A2543" t="s">
        <v>3124</v>
      </c>
      <c r="B2543" t="s">
        <v>781</v>
      </c>
      <c r="C2543" t="s">
        <v>781</v>
      </c>
      <c r="D2543" t="s">
        <v>188</v>
      </c>
      <c r="E2543" t="s">
        <v>800</v>
      </c>
      <c r="F2543" t="s">
        <v>208</v>
      </c>
      <c r="G2543" s="1">
        <v>1883</v>
      </c>
      <c r="H2543" t="str">
        <f>Taulukko1[[#This Row],[Numero]]&amp;" "&amp;Taulukko1[[#This Row],[Kuvaus]]&amp;" "&amp;Taulukko1[[#This Row],[Paras lähde]]&amp;"."</f>
        <v>KA1139 Kostulin sepalukset.   Schvindt 1883.</v>
      </c>
    </row>
    <row r="2544" spans="1:8" x14ac:dyDescent="0.25">
      <c r="A2544" t="s">
        <v>3082</v>
      </c>
      <c r="B2544" t="s">
        <v>781</v>
      </c>
      <c r="C2544" t="s">
        <v>781</v>
      </c>
      <c r="D2544" t="s">
        <v>727</v>
      </c>
      <c r="E2544" t="s">
        <v>785</v>
      </c>
      <c r="F2544" t="s">
        <v>208</v>
      </c>
      <c r="G2544" s="1">
        <v>1883</v>
      </c>
      <c r="H2544" t="str">
        <f>Taulukko1[[#This Row],[Numero]]&amp;" "&amp;Taulukko1[[#This Row],[Kuvaus]]&amp;" "&amp;Taulukko1[[#This Row],[Paras lähde]]&amp;"."</f>
        <v>KA1097 Lakki. Naisen, valkea ja pitsireunainen. Nämä eivät kuulu äyrämöispukuun, vaan ovat lännestä tulleet ensin rantakyliin, joissa ovat kodistuneet. Vertaa KA1497 ja 1501 ym. Schvindt 1883.</v>
      </c>
    </row>
    <row r="2545" spans="1:8" x14ac:dyDescent="0.25">
      <c r="A2545" t="s">
        <v>3083</v>
      </c>
      <c r="B2545" t="s">
        <v>781</v>
      </c>
      <c r="C2545" t="s">
        <v>781</v>
      </c>
      <c r="D2545" t="s">
        <v>727</v>
      </c>
      <c r="E2545" t="s">
        <v>786</v>
      </c>
      <c r="F2545" t="s">
        <v>208</v>
      </c>
      <c r="G2545" s="1">
        <v>1883</v>
      </c>
      <c r="H2545" t="str">
        <f>Taulukko1[[#This Row],[Numero]]&amp;" "&amp;Taulukko1[[#This Row],[Kuvaus]]&amp;" "&amp;Taulukko1[[#This Row],[Paras lähde]]&amp;"."</f>
        <v>KA1098 Lakki. Schvindt 1883.</v>
      </c>
    </row>
    <row r="2546" spans="1:8" x14ac:dyDescent="0.25">
      <c r="A2546" t="s">
        <v>3084</v>
      </c>
      <c r="B2546" t="s">
        <v>781</v>
      </c>
      <c r="C2546" t="s">
        <v>781</v>
      </c>
      <c r="D2546" t="s">
        <v>727</v>
      </c>
      <c r="E2546" t="s">
        <v>786</v>
      </c>
      <c r="F2546" t="s">
        <v>208</v>
      </c>
      <c r="G2546" s="1">
        <v>1883</v>
      </c>
      <c r="H2546" t="str">
        <f>Taulukko1[[#This Row],[Numero]]&amp;" "&amp;Taulukko1[[#This Row],[Kuvaus]]&amp;" "&amp;Taulukko1[[#This Row],[Paras lähde]]&amp;"."</f>
        <v>KA1099 Lakki. Schvindt 1883.</v>
      </c>
    </row>
    <row r="2547" spans="1:8" x14ac:dyDescent="0.25">
      <c r="A2547" t="s">
        <v>3283</v>
      </c>
      <c r="B2547" t="s">
        <v>781</v>
      </c>
      <c r="C2547" t="s">
        <v>781</v>
      </c>
      <c r="D2547" t="s">
        <v>269</v>
      </c>
      <c r="E2547" t="s">
        <v>852</v>
      </c>
      <c r="F2547" t="s">
        <v>208</v>
      </c>
      <c r="G2547" s="1">
        <v>1883</v>
      </c>
      <c r="H2547" t="str">
        <f>Taulukko1[[#This Row],[Numero]]&amp;" "&amp;Taulukko1[[#This Row],[Kuvaus]]&amp;" "&amp;Taulukko1[[#This Row],[Paras lähde]]&amp;"."</f>
        <v>KA1298 Lautavyö. Schvindt 1883.</v>
      </c>
    </row>
    <row r="2548" spans="1:8" x14ac:dyDescent="0.25">
      <c r="A2548" t="s">
        <v>3284</v>
      </c>
      <c r="B2548" t="s">
        <v>781</v>
      </c>
      <c r="C2548" t="s">
        <v>781</v>
      </c>
      <c r="D2548" t="s">
        <v>269</v>
      </c>
      <c r="E2548" t="s">
        <v>852</v>
      </c>
      <c r="F2548" t="s">
        <v>208</v>
      </c>
      <c r="G2548" s="1">
        <v>1883</v>
      </c>
      <c r="H2548" t="str">
        <f>Taulukko1[[#This Row],[Numero]]&amp;" "&amp;Taulukko1[[#This Row],[Kuvaus]]&amp;" "&amp;Taulukko1[[#This Row],[Paras lähde]]&amp;"."</f>
        <v>KA1299 Lautavyö. Schvindt 1883.</v>
      </c>
    </row>
    <row r="2549" spans="1:8" x14ac:dyDescent="0.25">
      <c r="A2549" t="s">
        <v>3285</v>
      </c>
      <c r="B2549" t="s">
        <v>781</v>
      </c>
      <c r="C2549" t="s">
        <v>781</v>
      </c>
      <c r="D2549" t="s">
        <v>269</v>
      </c>
      <c r="E2549" t="s">
        <v>852</v>
      </c>
      <c r="F2549" t="s">
        <v>208</v>
      </c>
      <c r="G2549" s="1">
        <v>1883</v>
      </c>
      <c r="H2549" t="str">
        <f>Taulukko1[[#This Row],[Numero]]&amp;" "&amp;Taulukko1[[#This Row],[Kuvaus]]&amp;" "&amp;Taulukko1[[#This Row],[Paras lähde]]&amp;"."</f>
        <v>KA1300 Lautavyö. Schvindt 1883.</v>
      </c>
    </row>
    <row r="2550" spans="1:8" x14ac:dyDescent="0.25">
      <c r="A2550" t="s">
        <v>3093</v>
      </c>
      <c r="B2550" t="s">
        <v>781</v>
      </c>
      <c r="C2550" t="s">
        <v>781</v>
      </c>
      <c r="D2550" t="s">
        <v>2326</v>
      </c>
      <c r="E2550" t="s">
        <v>793</v>
      </c>
      <c r="F2550" t="s">
        <v>208</v>
      </c>
      <c r="G2550" s="1">
        <v>1883</v>
      </c>
      <c r="H2550" t="str">
        <f>Taulukko1[[#This Row],[Numero]]&amp;" "&amp;Taulukko1[[#This Row],[Kuvaus]]&amp;" "&amp;Taulukko1[[#This Row],[Paras lähde]]&amp;"."</f>
        <v>KA1108 Pääriepu kolmen huivin muodossa. Schvindt 1883.</v>
      </c>
    </row>
    <row r="2551" spans="1:8" x14ac:dyDescent="0.25">
      <c r="A2551" t="s">
        <v>3094</v>
      </c>
      <c r="B2551" t="s">
        <v>781</v>
      </c>
      <c r="C2551" t="s">
        <v>781</v>
      </c>
      <c r="D2551" t="s">
        <v>2326</v>
      </c>
      <c r="E2551" t="s">
        <v>793</v>
      </c>
      <c r="F2551" t="s">
        <v>208</v>
      </c>
      <c r="G2551" s="1">
        <v>1883</v>
      </c>
      <c r="H2551" t="str">
        <f>Taulukko1[[#This Row],[Numero]]&amp;" "&amp;Taulukko1[[#This Row],[Kuvaus]]&amp;" "&amp;Taulukko1[[#This Row],[Paras lähde]]&amp;"."</f>
        <v>KA1109 Pääriepu kolmen huivin muodossa. Schvindt 1883.</v>
      </c>
    </row>
    <row r="2552" spans="1:8" x14ac:dyDescent="0.25">
      <c r="A2552" t="s">
        <v>3095</v>
      </c>
      <c r="B2552" t="s">
        <v>781</v>
      </c>
      <c r="C2552" t="s">
        <v>781</v>
      </c>
      <c r="D2552" t="s">
        <v>2326</v>
      </c>
      <c r="E2552" t="s">
        <v>793</v>
      </c>
      <c r="F2552" t="s">
        <v>208</v>
      </c>
      <c r="G2552" s="1">
        <v>1883</v>
      </c>
      <c r="H2552" t="str">
        <f>Taulukko1[[#This Row],[Numero]]&amp;" "&amp;Taulukko1[[#This Row],[Kuvaus]]&amp;" "&amp;Taulukko1[[#This Row],[Paras lähde]]&amp;"."</f>
        <v>KA1110 Pääriepu kolmen huivin muodossa. Schvindt 1883.</v>
      </c>
    </row>
    <row r="2553" spans="1:8" x14ac:dyDescent="0.25">
      <c r="A2553" t="s">
        <v>3303</v>
      </c>
      <c r="B2553" t="s">
        <v>781</v>
      </c>
      <c r="C2553" t="s">
        <v>781</v>
      </c>
      <c r="D2553" t="s">
        <v>2326</v>
      </c>
      <c r="E2553" t="s">
        <v>855</v>
      </c>
      <c r="F2553" t="s">
        <v>208</v>
      </c>
      <c r="G2553" s="1">
        <v>1883</v>
      </c>
      <c r="H2553" t="str">
        <f>Taulukko1[[#This Row],[Numero]]&amp;" "&amp;Taulukko1[[#This Row],[Kuvaus]]&amp;" "&amp;Taulukko1[[#This Row],[Paras lähde]]&amp;"."</f>
        <v>KA1318 Nyytinkiniekka päävaate. Vertaa KA664, 790-792, 868, 1038. Schvindt 1883.</v>
      </c>
    </row>
    <row r="2554" spans="1:8" x14ac:dyDescent="0.25">
      <c r="A2554" t="s">
        <v>3269</v>
      </c>
      <c r="B2554" t="s">
        <v>781</v>
      </c>
      <c r="C2554" t="s">
        <v>781</v>
      </c>
      <c r="D2554" t="s">
        <v>669</v>
      </c>
      <c r="E2554" t="s">
        <v>840</v>
      </c>
      <c r="F2554" t="s">
        <v>208</v>
      </c>
      <c r="G2554" s="1">
        <v>1883</v>
      </c>
      <c r="H2554" t="str">
        <f>Taulukko1[[#This Row],[Numero]]&amp;" "&amp;Taulukko1[[#This Row],[Kuvaus]]&amp;" "&amp;Taulukko1[[#This Row],[Paras lähde]]&amp;"."</f>
        <v>KA1284 Miehen myssy. Schvindt 1883.</v>
      </c>
    </row>
    <row r="2555" spans="1:8" x14ac:dyDescent="0.25">
      <c r="A2555" t="s">
        <v>3375</v>
      </c>
      <c r="B2555" t="s">
        <v>781</v>
      </c>
      <c r="C2555" t="s">
        <v>781</v>
      </c>
      <c r="D2555" t="s">
        <v>4713</v>
      </c>
      <c r="E2555" t="s">
        <v>883</v>
      </c>
      <c r="F2555" t="s">
        <v>208</v>
      </c>
      <c r="G2555" s="1">
        <v>1883</v>
      </c>
      <c r="H2555" t="str">
        <f>Taulukko1[[#This Row],[Numero]]&amp;" "&amp;Taulukko1[[#This Row],[Kuvaus]]&amp;" "&amp;Taulukko1[[#This Row],[Paras lähde]]&amp;"."</f>
        <v>KA1389 Körtinnappi. Schvindt 1883.</v>
      </c>
    </row>
    <row r="2556" spans="1:8" x14ac:dyDescent="0.25">
      <c r="A2556" t="s">
        <v>3374</v>
      </c>
      <c r="B2556" t="s">
        <v>781</v>
      </c>
      <c r="C2556" t="s">
        <v>781</v>
      </c>
      <c r="D2556" t="s">
        <v>421</v>
      </c>
      <c r="E2556" t="s">
        <v>882</v>
      </c>
      <c r="F2556" t="s">
        <v>208</v>
      </c>
      <c r="G2556" s="1">
        <v>1883</v>
      </c>
      <c r="H2556" t="str">
        <f>Taulukko1[[#This Row],[Numero]]&amp;" "&amp;Taulukko1[[#This Row],[Kuvaus]]&amp;" "&amp;Taulukko1[[#This Row],[Paras lähde]]&amp;"."</f>
        <v>KA1388 Neulaputki. Schvindt 1883.</v>
      </c>
    </row>
    <row r="2557" spans="1:8" x14ac:dyDescent="0.25">
      <c r="A2557" t="s">
        <v>3292</v>
      </c>
      <c r="B2557" t="s">
        <v>781</v>
      </c>
      <c r="C2557" t="s">
        <v>781</v>
      </c>
      <c r="D2557" t="s">
        <v>1546</v>
      </c>
      <c r="E2557" t="s">
        <v>854</v>
      </c>
      <c r="F2557" t="s">
        <v>491</v>
      </c>
      <c r="G2557" s="1">
        <v>1883</v>
      </c>
      <c r="H2557" t="str">
        <f>Taulukko1[[#This Row],[Numero]]&amp;" "&amp;Taulukko1[[#This Row],[Kuvaus]]&amp;" "&amp;Taulukko1[[#This Row],[Paras lähde]]&amp;"."</f>
        <v>KA1307 Liinalyöntiraitaista palmikkonyytinkiä. Linnove 1947.</v>
      </c>
    </row>
    <row r="2558" spans="1:8" x14ac:dyDescent="0.25">
      <c r="A2558" t="s">
        <v>3195</v>
      </c>
      <c r="B2558" t="s">
        <v>781</v>
      </c>
      <c r="C2558" t="s">
        <v>781</v>
      </c>
      <c r="D2558" t="s">
        <v>1546</v>
      </c>
      <c r="E2558" t="s">
        <v>825</v>
      </c>
      <c r="F2558" t="s">
        <v>491</v>
      </c>
      <c r="G2558" s="1">
        <v>1883</v>
      </c>
      <c r="H2558" t="str">
        <f>Taulukko1[[#This Row],[Numero]]&amp;" "&amp;Taulukko1[[#This Row],[Kuvaus]]&amp;" "&amp;Taulukko1[[#This Row],[Paras lähde]]&amp;"."</f>
        <v>KA1210 Nyytinkiesliina. Pohjanyytinkejä. Linnove 1947.</v>
      </c>
    </row>
    <row r="2559" spans="1:8" x14ac:dyDescent="0.25">
      <c r="A2559" t="s">
        <v>3287</v>
      </c>
      <c r="B2559" t="s">
        <v>781</v>
      </c>
      <c r="C2559" t="s">
        <v>781</v>
      </c>
      <c r="D2559" t="s">
        <v>1546</v>
      </c>
      <c r="E2559" t="s">
        <v>282</v>
      </c>
      <c r="F2559" t="s">
        <v>208</v>
      </c>
      <c r="G2559" s="1">
        <v>1883</v>
      </c>
      <c r="H2559" t="str">
        <f>Taulukko1[[#This Row],[Numero]]&amp;" "&amp;Taulukko1[[#This Row],[Kuvaus]]&amp;" "&amp;Taulukko1[[#This Row],[Paras lähde]]&amp;"."</f>
        <v>KA1302 Nyytinki. Schvindt 1883.</v>
      </c>
    </row>
    <row r="2560" spans="1:8" x14ac:dyDescent="0.25">
      <c r="A2560" t="s">
        <v>3288</v>
      </c>
      <c r="B2560" t="s">
        <v>781</v>
      </c>
      <c r="C2560" t="s">
        <v>781</v>
      </c>
      <c r="D2560" t="s">
        <v>1546</v>
      </c>
      <c r="E2560" t="s">
        <v>282</v>
      </c>
      <c r="F2560" t="s">
        <v>491</v>
      </c>
      <c r="G2560" s="1">
        <v>1883</v>
      </c>
      <c r="H2560" t="str">
        <f>Taulukko1[[#This Row],[Numero]]&amp;" "&amp;Taulukko1[[#This Row],[Kuvaus]]&amp;" "&amp;Taulukko1[[#This Row],[Paras lähde]]&amp;"."</f>
        <v>KA1303 Nyytinki. Linnove 1947.</v>
      </c>
    </row>
    <row r="2561" spans="1:8" x14ac:dyDescent="0.25">
      <c r="A2561" t="s">
        <v>3289</v>
      </c>
      <c r="B2561" t="s">
        <v>781</v>
      </c>
      <c r="C2561" t="s">
        <v>781</v>
      </c>
      <c r="D2561" t="s">
        <v>1546</v>
      </c>
      <c r="E2561" t="s">
        <v>282</v>
      </c>
      <c r="F2561" t="s">
        <v>208</v>
      </c>
      <c r="G2561" s="1">
        <v>1883</v>
      </c>
      <c r="H2561" t="str">
        <f>Taulukko1[[#This Row],[Numero]]&amp;" "&amp;Taulukko1[[#This Row],[Kuvaus]]&amp;" "&amp;Taulukko1[[#This Row],[Paras lähde]]&amp;"."</f>
        <v>KA1304 Nyytinki. Schvindt 1883.</v>
      </c>
    </row>
    <row r="2562" spans="1:8" x14ac:dyDescent="0.25">
      <c r="A2562" t="s">
        <v>3290</v>
      </c>
      <c r="B2562" t="s">
        <v>781</v>
      </c>
      <c r="C2562" t="s">
        <v>781</v>
      </c>
      <c r="D2562" t="s">
        <v>1546</v>
      </c>
      <c r="E2562" t="s">
        <v>853</v>
      </c>
      <c r="F2562" t="s">
        <v>491</v>
      </c>
      <c r="G2562" s="1">
        <v>1883</v>
      </c>
      <c r="H2562" t="str">
        <f>Taulukko1[[#This Row],[Numero]]&amp;" "&amp;Taulukko1[[#This Row],[Kuvaus]]&amp;" "&amp;Taulukko1[[#This Row],[Paras lähde]]&amp;"."</f>
        <v>KA1305 Polvikaskuosinen pohjanyytinki. Polvikkaat tehty liinalyönnillä. Linnove 1947.</v>
      </c>
    </row>
    <row r="2563" spans="1:8" x14ac:dyDescent="0.25">
      <c r="A2563" t="s">
        <v>3291</v>
      </c>
      <c r="B2563" t="s">
        <v>781</v>
      </c>
      <c r="C2563" t="s">
        <v>781</v>
      </c>
      <c r="D2563" t="s">
        <v>1546</v>
      </c>
      <c r="E2563" t="s">
        <v>282</v>
      </c>
      <c r="F2563" t="s">
        <v>208</v>
      </c>
      <c r="G2563" s="1">
        <v>1883</v>
      </c>
      <c r="H2563" t="str">
        <f>Taulukko1[[#This Row],[Numero]]&amp;" "&amp;Taulukko1[[#This Row],[Kuvaus]]&amp;" "&amp;Taulukko1[[#This Row],[Paras lähde]]&amp;"."</f>
        <v>KA1306 Nyytinki. Schvindt 1883.</v>
      </c>
    </row>
    <row r="2564" spans="1:8" x14ac:dyDescent="0.25">
      <c r="A2564" t="s">
        <v>3293</v>
      </c>
      <c r="B2564" t="s">
        <v>781</v>
      </c>
      <c r="C2564" t="s">
        <v>781</v>
      </c>
      <c r="D2564" t="s">
        <v>1546</v>
      </c>
      <c r="E2564" t="s">
        <v>282</v>
      </c>
      <c r="F2564" t="s">
        <v>208</v>
      </c>
      <c r="G2564" s="1">
        <v>1883</v>
      </c>
      <c r="H2564" t="str">
        <f>Taulukko1[[#This Row],[Numero]]&amp;" "&amp;Taulukko1[[#This Row],[Kuvaus]]&amp;" "&amp;Taulukko1[[#This Row],[Paras lähde]]&amp;"."</f>
        <v>KA1308 Nyytinki. Schvindt 1883.</v>
      </c>
    </row>
    <row r="2565" spans="1:8" x14ac:dyDescent="0.25">
      <c r="A2565" t="s">
        <v>3294</v>
      </c>
      <c r="B2565" t="s">
        <v>781</v>
      </c>
      <c r="C2565" t="s">
        <v>781</v>
      </c>
      <c r="D2565" t="s">
        <v>1546</v>
      </c>
      <c r="E2565" t="s">
        <v>282</v>
      </c>
      <c r="F2565" t="s">
        <v>208</v>
      </c>
      <c r="G2565" s="1">
        <v>1883</v>
      </c>
      <c r="H2565" t="str">
        <f>Taulukko1[[#This Row],[Numero]]&amp;" "&amp;Taulukko1[[#This Row],[Kuvaus]]&amp;" "&amp;Taulukko1[[#This Row],[Paras lähde]]&amp;"."</f>
        <v>KA1309 Nyytinki. Schvindt 1883.</v>
      </c>
    </row>
    <row r="2566" spans="1:8" x14ac:dyDescent="0.25">
      <c r="A2566" t="s">
        <v>3295</v>
      </c>
      <c r="B2566" t="s">
        <v>781</v>
      </c>
      <c r="C2566" t="s">
        <v>781</v>
      </c>
      <c r="D2566" t="s">
        <v>1546</v>
      </c>
      <c r="E2566" t="s">
        <v>282</v>
      </c>
      <c r="F2566" t="s">
        <v>208</v>
      </c>
      <c r="G2566" s="1">
        <v>1883</v>
      </c>
      <c r="H2566" t="str">
        <f>Taulukko1[[#This Row],[Numero]]&amp;" "&amp;Taulukko1[[#This Row],[Kuvaus]]&amp;" "&amp;Taulukko1[[#This Row],[Paras lähde]]&amp;"."</f>
        <v>KA1310 Nyytinki. Schvindt 1883.</v>
      </c>
    </row>
    <row r="2567" spans="1:8" x14ac:dyDescent="0.25">
      <c r="A2567" t="s">
        <v>3296</v>
      </c>
      <c r="B2567" t="s">
        <v>781</v>
      </c>
      <c r="C2567" t="s">
        <v>781</v>
      </c>
      <c r="D2567" t="s">
        <v>1546</v>
      </c>
      <c r="E2567" t="s">
        <v>282</v>
      </c>
      <c r="F2567" t="s">
        <v>208</v>
      </c>
      <c r="G2567" s="1">
        <v>1883</v>
      </c>
      <c r="H2567" t="str">
        <f>Taulukko1[[#This Row],[Numero]]&amp;" "&amp;Taulukko1[[#This Row],[Kuvaus]]&amp;" "&amp;Taulukko1[[#This Row],[Paras lähde]]&amp;"."</f>
        <v>KA1311 Nyytinki. Schvindt 1883.</v>
      </c>
    </row>
    <row r="2568" spans="1:8" x14ac:dyDescent="0.25">
      <c r="A2568" t="s">
        <v>3297</v>
      </c>
      <c r="B2568" t="s">
        <v>781</v>
      </c>
      <c r="C2568" t="s">
        <v>781</v>
      </c>
      <c r="D2568" t="s">
        <v>1546</v>
      </c>
      <c r="E2568" t="s">
        <v>282</v>
      </c>
      <c r="F2568" t="s">
        <v>208</v>
      </c>
      <c r="G2568" s="1">
        <v>1883</v>
      </c>
      <c r="H2568" t="str">
        <f>Taulukko1[[#This Row],[Numero]]&amp;" "&amp;Taulukko1[[#This Row],[Kuvaus]]&amp;" "&amp;Taulukko1[[#This Row],[Paras lähde]]&amp;"."</f>
        <v>KA1312 Nyytinki. Schvindt 1883.</v>
      </c>
    </row>
    <row r="2569" spans="1:8" x14ac:dyDescent="0.25">
      <c r="A2569" t="s">
        <v>3298</v>
      </c>
      <c r="B2569" t="s">
        <v>781</v>
      </c>
      <c r="C2569" t="s">
        <v>781</v>
      </c>
      <c r="D2569" t="s">
        <v>1546</v>
      </c>
      <c r="E2569" t="s">
        <v>282</v>
      </c>
      <c r="F2569" t="s">
        <v>208</v>
      </c>
      <c r="G2569" s="1">
        <v>1883</v>
      </c>
      <c r="H2569" t="str">
        <f>Taulukko1[[#This Row],[Numero]]&amp;" "&amp;Taulukko1[[#This Row],[Kuvaus]]&amp;" "&amp;Taulukko1[[#This Row],[Paras lähde]]&amp;"."</f>
        <v>KA1313 Nyytinki. Schvindt 1883.</v>
      </c>
    </row>
    <row r="2570" spans="1:8" x14ac:dyDescent="0.25">
      <c r="A2570" t="s">
        <v>3299</v>
      </c>
      <c r="B2570" t="s">
        <v>781</v>
      </c>
      <c r="C2570" t="s">
        <v>781</v>
      </c>
      <c r="D2570" t="s">
        <v>1546</v>
      </c>
      <c r="E2570" t="s">
        <v>282</v>
      </c>
      <c r="F2570" t="s">
        <v>208</v>
      </c>
      <c r="G2570" s="1">
        <v>1883</v>
      </c>
      <c r="H2570" t="str">
        <f>Taulukko1[[#This Row],[Numero]]&amp;" "&amp;Taulukko1[[#This Row],[Kuvaus]]&amp;" "&amp;Taulukko1[[#This Row],[Paras lähde]]&amp;"."</f>
        <v>KA1314 Nyytinki. Schvindt 1883.</v>
      </c>
    </row>
    <row r="2571" spans="1:8" x14ac:dyDescent="0.25">
      <c r="A2571" t="s">
        <v>3300</v>
      </c>
      <c r="B2571" t="s">
        <v>781</v>
      </c>
      <c r="C2571" t="s">
        <v>781</v>
      </c>
      <c r="D2571" t="s">
        <v>1546</v>
      </c>
      <c r="E2571" t="s">
        <v>282</v>
      </c>
      <c r="F2571" t="s">
        <v>208</v>
      </c>
      <c r="G2571" s="1">
        <v>1883</v>
      </c>
      <c r="H2571" t="str">
        <f>Taulukko1[[#This Row],[Numero]]&amp;" "&amp;Taulukko1[[#This Row],[Kuvaus]]&amp;" "&amp;Taulukko1[[#This Row],[Paras lähde]]&amp;"."</f>
        <v>KA1315 Nyytinki. Schvindt 1883.</v>
      </c>
    </row>
    <row r="2572" spans="1:8" x14ac:dyDescent="0.25">
      <c r="A2572" t="s">
        <v>3301</v>
      </c>
      <c r="B2572" t="s">
        <v>781</v>
      </c>
      <c r="C2572" t="s">
        <v>781</v>
      </c>
      <c r="D2572" t="s">
        <v>1546</v>
      </c>
      <c r="E2572" t="s">
        <v>282</v>
      </c>
      <c r="F2572" t="s">
        <v>208</v>
      </c>
      <c r="G2572" s="1">
        <v>1883</v>
      </c>
      <c r="H2572" t="str">
        <f>Taulukko1[[#This Row],[Numero]]&amp;" "&amp;Taulukko1[[#This Row],[Kuvaus]]&amp;" "&amp;Taulukko1[[#This Row],[Paras lähde]]&amp;"."</f>
        <v>KA1316 Nyytinki. Schvindt 1883.</v>
      </c>
    </row>
    <row r="2573" spans="1:8" x14ac:dyDescent="0.25">
      <c r="A2573" t="s">
        <v>3302</v>
      </c>
      <c r="B2573" t="s">
        <v>781</v>
      </c>
      <c r="C2573" t="s">
        <v>781</v>
      </c>
      <c r="D2573" t="s">
        <v>1546</v>
      </c>
      <c r="E2573" t="s">
        <v>282</v>
      </c>
      <c r="F2573" t="s">
        <v>208</v>
      </c>
      <c r="G2573" s="1">
        <v>1883</v>
      </c>
      <c r="H2573" t="str">
        <f>Taulukko1[[#This Row],[Numero]]&amp;" "&amp;Taulukko1[[#This Row],[Kuvaus]]&amp;" "&amp;Taulukko1[[#This Row],[Paras lähde]]&amp;"."</f>
        <v>KA1317 Nyytinki. Schvindt 1883.</v>
      </c>
    </row>
    <row r="2574" spans="1:8" x14ac:dyDescent="0.25">
      <c r="A2574" t="s">
        <v>3338</v>
      </c>
      <c r="B2574" t="s">
        <v>781</v>
      </c>
      <c r="C2574" t="s">
        <v>781</v>
      </c>
      <c r="D2574" t="s">
        <v>1546</v>
      </c>
      <c r="E2574" t="s">
        <v>870</v>
      </c>
      <c r="F2574" t="s">
        <v>491</v>
      </c>
      <c r="G2574" s="1">
        <v>1883</v>
      </c>
      <c r="H2574" t="str">
        <f>Taulukko1[[#This Row],[Numero]]&amp;" "&amp;Taulukko1[[#This Row],[Kuvaus]]&amp;" "&amp;Taulukko1[[#This Row],[Paras lähde]]&amp;"."</f>
        <v>KA1352 Nästyykin pää. Linnove 1947.</v>
      </c>
    </row>
    <row r="2575" spans="1:8" x14ac:dyDescent="0.25">
      <c r="A2575" t="s">
        <v>3304</v>
      </c>
      <c r="B2575" t="s">
        <v>781</v>
      </c>
      <c r="C2575" t="s">
        <v>781</v>
      </c>
      <c r="D2575" t="s">
        <v>283</v>
      </c>
      <c r="E2575" t="s">
        <v>856</v>
      </c>
      <c r="F2575" t="s">
        <v>3</v>
      </c>
      <c r="G2575" s="1">
        <v>1883</v>
      </c>
      <c r="H2575" t="str">
        <f>Taulukko1[[#This Row],[Numero]]&amp;" "&amp;Taulukko1[[#This Row],[Kuvaus]]&amp;" "&amp;Taulukko1[[#This Row],[Paras lähde]]&amp;"."</f>
        <v>KA1319 Nästyykki, kirjailtu, päissä röpyt (hapsut). Finna.</v>
      </c>
    </row>
    <row r="2576" spans="1:8" x14ac:dyDescent="0.25">
      <c r="A2576" t="s">
        <v>3305</v>
      </c>
      <c r="B2576" t="s">
        <v>781</v>
      </c>
      <c r="C2576" t="s">
        <v>781</v>
      </c>
      <c r="D2576" t="s">
        <v>283</v>
      </c>
      <c r="E2576" t="s">
        <v>857</v>
      </c>
      <c r="F2576" t="s">
        <v>208</v>
      </c>
      <c r="G2576" s="1">
        <v>1883</v>
      </c>
      <c r="H2576" t="str">
        <f>Taulukko1[[#This Row],[Numero]]&amp;" "&amp;Taulukko1[[#This Row],[Kuvaus]]&amp;" "&amp;Taulukko1[[#This Row],[Paras lähde]]&amp;"."</f>
        <v>KA1320 Nästyyki. Näistä pyyhinliinoista ovat enimmät Kivennavan pitäjästä. Lankakirjutukset päissä ovat kapeammat kuin Sakkolan nästyykeissä, vaan kaavat ovat osaksi samat; röpyt ovat harvemmat, röppytilkut suuremmat. Schvindt 1883.</v>
      </c>
    </row>
    <row r="2577" spans="1:8" x14ac:dyDescent="0.25">
      <c r="A2577" t="s">
        <v>3306</v>
      </c>
      <c r="B2577" t="s">
        <v>781</v>
      </c>
      <c r="C2577" t="s">
        <v>781</v>
      </c>
      <c r="D2577" t="s">
        <v>283</v>
      </c>
      <c r="E2577" t="s">
        <v>527</v>
      </c>
      <c r="F2577" t="s">
        <v>208</v>
      </c>
      <c r="G2577" s="1">
        <v>1883</v>
      </c>
      <c r="H2577" t="str">
        <f>Taulukko1[[#This Row],[Numero]]&amp;" "&amp;Taulukko1[[#This Row],[Kuvaus]]&amp;" "&amp;Taulukko1[[#This Row],[Paras lähde]]&amp;"."</f>
        <v>KA1321 Nästyyki. Schvindt 1883.</v>
      </c>
    </row>
    <row r="2578" spans="1:8" x14ac:dyDescent="0.25">
      <c r="A2578" t="s">
        <v>3307</v>
      </c>
      <c r="B2578" t="s">
        <v>781</v>
      </c>
      <c r="C2578" t="s">
        <v>781</v>
      </c>
      <c r="D2578" t="s">
        <v>283</v>
      </c>
      <c r="E2578" t="s">
        <v>527</v>
      </c>
      <c r="F2578" t="s">
        <v>208</v>
      </c>
      <c r="G2578" s="1">
        <v>1883</v>
      </c>
      <c r="H2578" t="str">
        <f>Taulukko1[[#This Row],[Numero]]&amp;" "&amp;Taulukko1[[#This Row],[Kuvaus]]&amp;" "&amp;Taulukko1[[#This Row],[Paras lähde]]&amp;"."</f>
        <v>KA1322 Nästyyki. Schvindt 1883.</v>
      </c>
    </row>
    <row r="2579" spans="1:8" x14ac:dyDescent="0.25">
      <c r="A2579" t="s">
        <v>3308</v>
      </c>
      <c r="B2579" t="s">
        <v>781</v>
      </c>
      <c r="C2579" t="s">
        <v>781</v>
      </c>
      <c r="D2579" t="s">
        <v>283</v>
      </c>
      <c r="E2579" t="s">
        <v>527</v>
      </c>
      <c r="F2579" t="s">
        <v>208</v>
      </c>
      <c r="G2579" s="1">
        <v>1883</v>
      </c>
      <c r="H2579" t="str">
        <f>Taulukko1[[#This Row],[Numero]]&amp;" "&amp;Taulukko1[[#This Row],[Kuvaus]]&amp;" "&amp;Taulukko1[[#This Row],[Paras lähde]]&amp;"."</f>
        <v>KA1323 Nästyyki. Schvindt 1883.</v>
      </c>
    </row>
    <row r="2580" spans="1:8" x14ac:dyDescent="0.25">
      <c r="A2580" t="s">
        <v>3311</v>
      </c>
      <c r="B2580" t="s">
        <v>781</v>
      </c>
      <c r="C2580" t="s">
        <v>781</v>
      </c>
      <c r="D2580" t="s">
        <v>283</v>
      </c>
      <c r="E2580" t="s">
        <v>527</v>
      </c>
      <c r="F2580" t="s">
        <v>208</v>
      </c>
      <c r="G2580" s="1">
        <v>1883</v>
      </c>
      <c r="H2580" t="str">
        <f>Taulukko1[[#This Row],[Numero]]&amp;" "&amp;Taulukko1[[#This Row],[Kuvaus]]&amp;" "&amp;Taulukko1[[#This Row],[Paras lähde]]&amp;"."</f>
        <v>KA1325 Nästyyki. Schvindt 1883.</v>
      </c>
    </row>
    <row r="2581" spans="1:8" x14ac:dyDescent="0.25">
      <c r="A2581" t="s">
        <v>3312</v>
      </c>
      <c r="B2581" t="s">
        <v>781</v>
      </c>
      <c r="C2581" t="s">
        <v>781</v>
      </c>
      <c r="D2581" t="s">
        <v>283</v>
      </c>
      <c r="E2581" t="s">
        <v>859</v>
      </c>
      <c r="F2581" t="s">
        <v>3</v>
      </c>
      <c r="G2581" s="1">
        <v>1883</v>
      </c>
      <c r="H2581" t="str">
        <f>Taulukko1[[#This Row],[Numero]]&amp;" "&amp;Taulukko1[[#This Row],[Kuvaus]]&amp;" "&amp;Taulukko1[[#This Row],[Paras lähde]]&amp;"."</f>
        <v>KA1326 Nästyykki, ompelukoristeinen. Finna.</v>
      </c>
    </row>
    <row r="2582" spans="1:8" x14ac:dyDescent="0.25">
      <c r="A2582" t="s">
        <v>3313</v>
      </c>
      <c r="B2582" t="s">
        <v>781</v>
      </c>
      <c r="C2582" t="s">
        <v>781</v>
      </c>
      <c r="D2582" t="s">
        <v>283</v>
      </c>
      <c r="E2582" t="s">
        <v>860</v>
      </c>
      <c r="F2582" t="s">
        <v>3</v>
      </c>
      <c r="G2582" s="1">
        <v>1883</v>
      </c>
      <c r="H2582" t="str">
        <f>Taulukko1[[#This Row],[Numero]]&amp;" "&amp;Taulukko1[[#This Row],[Kuvaus]]&amp;" "&amp;Taulukko1[[#This Row],[Paras lähde]]&amp;"."</f>
        <v>KA1327 Nästyykki, kirjontakoristeet ja kangashapsut (röpyt) päissä (kapeammat kuin Sakkolan nästyykeissä). Finna.</v>
      </c>
    </row>
    <row r="2583" spans="1:8" x14ac:dyDescent="0.25">
      <c r="A2583" t="s">
        <v>3315</v>
      </c>
      <c r="B2583" t="s">
        <v>781</v>
      </c>
      <c r="C2583" t="s">
        <v>781</v>
      </c>
      <c r="D2583" t="s">
        <v>283</v>
      </c>
      <c r="E2583" t="s">
        <v>527</v>
      </c>
      <c r="F2583" t="s">
        <v>208</v>
      </c>
      <c r="G2583" s="1">
        <v>1883</v>
      </c>
      <c r="H2583" t="str">
        <f>Taulukko1[[#This Row],[Numero]]&amp;" "&amp;Taulukko1[[#This Row],[Kuvaus]]&amp;" "&amp;Taulukko1[[#This Row],[Paras lähde]]&amp;"."</f>
        <v>KA1329 Nästyyki. Schvindt 1883.</v>
      </c>
    </row>
    <row r="2584" spans="1:8" x14ac:dyDescent="0.25">
      <c r="A2584" t="s">
        <v>3317</v>
      </c>
      <c r="B2584" t="s">
        <v>781</v>
      </c>
      <c r="C2584" t="s">
        <v>781</v>
      </c>
      <c r="D2584" t="s">
        <v>283</v>
      </c>
      <c r="E2584" t="s">
        <v>527</v>
      </c>
      <c r="F2584" t="s">
        <v>208</v>
      </c>
      <c r="G2584" s="1">
        <v>1883</v>
      </c>
      <c r="H2584" t="str">
        <f>Taulukko1[[#This Row],[Numero]]&amp;" "&amp;Taulukko1[[#This Row],[Kuvaus]]&amp;" "&amp;Taulukko1[[#This Row],[Paras lähde]]&amp;"."</f>
        <v>KA1331 Nästyyki. Schvindt 1883.</v>
      </c>
    </row>
    <row r="2585" spans="1:8" x14ac:dyDescent="0.25">
      <c r="A2585" t="s">
        <v>3319</v>
      </c>
      <c r="B2585" t="s">
        <v>781</v>
      </c>
      <c r="C2585" t="s">
        <v>781</v>
      </c>
      <c r="D2585" t="s">
        <v>283</v>
      </c>
      <c r="E2585" t="s">
        <v>527</v>
      </c>
      <c r="F2585" t="s">
        <v>208</v>
      </c>
      <c r="G2585" s="1">
        <v>1883</v>
      </c>
      <c r="H2585" t="str">
        <f>Taulukko1[[#This Row],[Numero]]&amp;" "&amp;Taulukko1[[#This Row],[Kuvaus]]&amp;" "&amp;Taulukko1[[#This Row],[Paras lähde]]&amp;"."</f>
        <v>KA1333 Nästyyki. Schvindt 1883.</v>
      </c>
    </row>
    <row r="2586" spans="1:8" x14ac:dyDescent="0.25">
      <c r="A2586" t="s">
        <v>3320</v>
      </c>
      <c r="B2586" t="s">
        <v>781</v>
      </c>
      <c r="C2586" t="s">
        <v>781</v>
      </c>
      <c r="D2586" t="s">
        <v>283</v>
      </c>
      <c r="E2586" t="s">
        <v>527</v>
      </c>
      <c r="F2586" t="s">
        <v>208</v>
      </c>
      <c r="G2586" s="1">
        <v>1883</v>
      </c>
      <c r="H2586" t="str">
        <f>Taulukko1[[#This Row],[Numero]]&amp;" "&amp;Taulukko1[[#This Row],[Kuvaus]]&amp;" "&amp;Taulukko1[[#This Row],[Paras lähde]]&amp;"."</f>
        <v>KA1334 Nästyyki. Schvindt 1883.</v>
      </c>
    </row>
    <row r="2587" spans="1:8" x14ac:dyDescent="0.25">
      <c r="A2587" t="s">
        <v>3321</v>
      </c>
      <c r="B2587" t="s">
        <v>781</v>
      </c>
      <c r="C2587" t="s">
        <v>781</v>
      </c>
      <c r="D2587" t="s">
        <v>283</v>
      </c>
      <c r="E2587" t="s">
        <v>527</v>
      </c>
      <c r="F2587" t="s">
        <v>208</v>
      </c>
      <c r="G2587" s="1">
        <v>1883</v>
      </c>
      <c r="H2587" t="str">
        <f>Taulukko1[[#This Row],[Numero]]&amp;" "&amp;Taulukko1[[#This Row],[Kuvaus]]&amp;" "&amp;Taulukko1[[#This Row],[Paras lähde]]&amp;"."</f>
        <v>KA1335 Nästyyki. Schvindt 1883.</v>
      </c>
    </row>
    <row r="2588" spans="1:8" x14ac:dyDescent="0.25">
      <c r="A2588" t="s">
        <v>3322</v>
      </c>
      <c r="B2588" t="s">
        <v>781</v>
      </c>
      <c r="C2588" t="s">
        <v>781</v>
      </c>
      <c r="D2588" t="s">
        <v>283</v>
      </c>
      <c r="E2588" t="s">
        <v>527</v>
      </c>
      <c r="F2588" t="s">
        <v>208</v>
      </c>
      <c r="G2588" s="1">
        <v>1883</v>
      </c>
      <c r="H2588" t="str">
        <f>Taulukko1[[#This Row],[Numero]]&amp;" "&amp;Taulukko1[[#This Row],[Kuvaus]]&amp;" "&amp;Taulukko1[[#This Row],[Paras lähde]]&amp;"."</f>
        <v>KA1336 Nästyyki. Schvindt 1883.</v>
      </c>
    </row>
    <row r="2589" spans="1:8" x14ac:dyDescent="0.25">
      <c r="A2589" t="s">
        <v>3325</v>
      </c>
      <c r="B2589" t="s">
        <v>781</v>
      </c>
      <c r="C2589" t="s">
        <v>781</v>
      </c>
      <c r="D2589" t="s">
        <v>283</v>
      </c>
      <c r="E2589" t="s">
        <v>864</v>
      </c>
      <c r="F2589" t="s">
        <v>3</v>
      </c>
      <c r="G2589" s="1">
        <v>1883</v>
      </c>
      <c r="H2589" t="str">
        <f>Taulukko1[[#This Row],[Numero]]&amp;" "&amp;Taulukko1[[#This Row],[Kuvaus]]&amp;" "&amp;Taulukko1[[#This Row],[Paras lähde]]&amp;"."</f>
        <v>KA1339 Nästyykki, koristeena etupistokirjontaa ja röpyt (kangashapsut) Finna.</v>
      </c>
    </row>
    <row r="2590" spans="1:8" x14ac:dyDescent="0.25">
      <c r="A2590" t="s">
        <v>3326</v>
      </c>
      <c r="B2590" t="s">
        <v>781</v>
      </c>
      <c r="C2590" t="s">
        <v>781</v>
      </c>
      <c r="D2590" t="s">
        <v>283</v>
      </c>
      <c r="E2590" t="s">
        <v>865</v>
      </c>
      <c r="F2590" t="s">
        <v>3</v>
      </c>
      <c r="G2590" s="1">
        <v>1883</v>
      </c>
      <c r="H2590" t="str">
        <f>Taulukko1[[#This Row],[Numero]]&amp;" "&amp;Taulukko1[[#This Row],[Kuvaus]]&amp;" "&amp;Taulukko1[[#This Row],[Paras lähde]]&amp;"."</f>
        <v>KA1340 Nästyykki, pyyheliina, kirjontaa päissä (kapeammat kuin Sakkolan nästyykeissä), hapsuna kangastilkkuja (röppyjä). Finna.</v>
      </c>
    </row>
    <row r="2591" spans="1:8" x14ac:dyDescent="0.25">
      <c r="A2591" t="s">
        <v>3327</v>
      </c>
      <c r="B2591" t="s">
        <v>781</v>
      </c>
      <c r="C2591" t="s">
        <v>781</v>
      </c>
      <c r="D2591" t="s">
        <v>283</v>
      </c>
      <c r="E2591" t="s">
        <v>866</v>
      </c>
      <c r="F2591" t="s">
        <v>3</v>
      </c>
      <c r="G2591" s="1">
        <v>1883</v>
      </c>
      <c r="H2591" t="str">
        <f>Taulukko1[[#This Row],[Numero]]&amp;" "&amp;Taulukko1[[#This Row],[Kuvaus]]&amp;" "&amp;Taulukko1[[#This Row],[Paras lähde]]&amp;"."</f>
        <v>KA1341 Nästyykki, pyyheliina. Kirjontaa päissä, koristeena kangastilkkuja (röppyjä). Finna.</v>
      </c>
    </row>
    <row r="2592" spans="1:8" x14ac:dyDescent="0.25">
      <c r="A2592" t="s">
        <v>3328</v>
      </c>
      <c r="B2592" t="s">
        <v>781</v>
      </c>
      <c r="C2592" t="s">
        <v>781</v>
      </c>
      <c r="D2592" t="s">
        <v>283</v>
      </c>
      <c r="E2592" t="s">
        <v>867</v>
      </c>
      <c r="F2592" t="s">
        <v>3</v>
      </c>
      <c r="G2592" s="1">
        <v>1883</v>
      </c>
      <c r="H2592" t="str">
        <f>Taulukko1[[#This Row],[Numero]]&amp;" "&amp;Taulukko1[[#This Row],[Kuvaus]]&amp;" "&amp;Taulukko1[[#This Row],[Paras lähde]]&amp;"."</f>
        <v>KA1342 Nästyykki,pyyheliina, kirjontaa päissä (kapeammat kuin Sakkolan nästyykeissä), kangastilkkuhapsut (röpyt). Finna.</v>
      </c>
    </row>
    <row r="2593" spans="1:8" x14ac:dyDescent="0.25">
      <c r="A2593" t="s">
        <v>3329</v>
      </c>
      <c r="B2593" t="s">
        <v>781</v>
      </c>
      <c r="C2593" t="s">
        <v>781</v>
      </c>
      <c r="D2593" t="s">
        <v>283</v>
      </c>
      <c r="E2593" t="s">
        <v>868</v>
      </c>
      <c r="F2593" t="s">
        <v>3</v>
      </c>
      <c r="G2593" s="1">
        <v>1883</v>
      </c>
      <c r="H2593" t="str">
        <f>Taulukko1[[#This Row],[Numero]]&amp;" "&amp;Taulukko1[[#This Row],[Kuvaus]]&amp;" "&amp;Taulukko1[[#This Row],[Paras lähde]]&amp;"."</f>
        <v>KA1343 Nästyykki, pyyheliina, kirjontaa päissä (kapeammat kuin Sakkolan nästyykeissä), hapsuna kangastilkut (röpyt). Finna.</v>
      </c>
    </row>
    <row r="2594" spans="1:8" x14ac:dyDescent="0.25">
      <c r="A2594" t="s">
        <v>3330</v>
      </c>
      <c r="B2594" t="s">
        <v>781</v>
      </c>
      <c r="C2594" t="s">
        <v>781</v>
      </c>
      <c r="D2594" t="s">
        <v>283</v>
      </c>
      <c r="E2594" t="s">
        <v>869</v>
      </c>
      <c r="F2594" t="s">
        <v>208</v>
      </c>
      <c r="G2594" s="1">
        <v>1883</v>
      </c>
      <c r="H2594" t="str">
        <f>Taulukko1[[#This Row],[Numero]]&amp;" "&amp;Taulukko1[[#This Row],[Kuvaus]]&amp;" "&amp;Taulukko1[[#This Row],[Paras lähde]]&amp;"."</f>
        <v>KA1344 Nästyykin pää. (seuraavilla numeroilla nästyykien päitä, vaihtelevaa muotoa). Schvindt 1883.</v>
      </c>
    </row>
    <row r="2595" spans="1:8" x14ac:dyDescent="0.25">
      <c r="A2595" t="s">
        <v>3331</v>
      </c>
      <c r="B2595" t="s">
        <v>781</v>
      </c>
      <c r="C2595" t="s">
        <v>781</v>
      </c>
      <c r="D2595" t="s">
        <v>283</v>
      </c>
      <c r="E2595" t="s">
        <v>869</v>
      </c>
      <c r="F2595" t="s">
        <v>208</v>
      </c>
      <c r="G2595" s="1">
        <v>1883</v>
      </c>
      <c r="H2595" t="str">
        <f>Taulukko1[[#This Row],[Numero]]&amp;" "&amp;Taulukko1[[#This Row],[Kuvaus]]&amp;" "&amp;Taulukko1[[#This Row],[Paras lähde]]&amp;"."</f>
        <v>KA1345 Nästyykin pää. (seuraavilla numeroilla nästyykien päitä, vaihtelevaa muotoa). Schvindt 1883.</v>
      </c>
    </row>
    <row r="2596" spans="1:8" x14ac:dyDescent="0.25">
      <c r="A2596" t="s">
        <v>3332</v>
      </c>
      <c r="B2596" t="s">
        <v>781</v>
      </c>
      <c r="C2596" t="s">
        <v>781</v>
      </c>
      <c r="D2596" t="s">
        <v>283</v>
      </c>
      <c r="E2596" t="s">
        <v>869</v>
      </c>
      <c r="F2596" t="s">
        <v>208</v>
      </c>
      <c r="G2596" s="1">
        <v>1883</v>
      </c>
      <c r="H2596" t="str">
        <f>Taulukko1[[#This Row],[Numero]]&amp;" "&amp;Taulukko1[[#This Row],[Kuvaus]]&amp;" "&amp;Taulukko1[[#This Row],[Paras lähde]]&amp;"."</f>
        <v>KA1346 Nästyykin pää. (seuraavilla numeroilla nästyykien päitä, vaihtelevaa muotoa). Schvindt 1883.</v>
      </c>
    </row>
    <row r="2597" spans="1:8" x14ac:dyDescent="0.25">
      <c r="A2597" t="s">
        <v>3333</v>
      </c>
      <c r="B2597" t="s">
        <v>781</v>
      </c>
      <c r="C2597" t="s">
        <v>781</v>
      </c>
      <c r="D2597" t="s">
        <v>283</v>
      </c>
      <c r="E2597" t="s">
        <v>869</v>
      </c>
      <c r="F2597" t="s">
        <v>208</v>
      </c>
      <c r="G2597" s="1">
        <v>1883</v>
      </c>
      <c r="H2597" t="str">
        <f>Taulukko1[[#This Row],[Numero]]&amp;" "&amp;Taulukko1[[#This Row],[Kuvaus]]&amp;" "&amp;Taulukko1[[#This Row],[Paras lähde]]&amp;"."</f>
        <v>KA1347 Nästyykin pää. (seuraavilla numeroilla nästyykien päitä, vaihtelevaa muotoa). Schvindt 1883.</v>
      </c>
    </row>
    <row r="2598" spans="1:8" x14ac:dyDescent="0.25">
      <c r="A2598" t="s">
        <v>3334</v>
      </c>
      <c r="B2598" t="s">
        <v>781</v>
      </c>
      <c r="C2598" t="s">
        <v>781</v>
      </c>
      <c r="D2598" t="s">
        <v>283</v>
      </c>
      <c r="E2598" t="s">
        <v>869</v>
      </c>
      <c r="F2598" t="s">
        <v>208</v>
      </c>
      <c r="G2598" s="1">
        <v>1883</v>
      </c>
      <c r="H2598" t="str">
        <f>Taulukko1[[#This Row],[Numero]]&amp;" "&amp;Taulukko1[[#This Row],[Kuvaus]]&amp;" "&amp;Taulukko1[[#This Row],[Paras lähde]]&amp;"."</f>
        <v>KA1348 Nästyykin pää. (seuraavilla numeroilla nästyykien päitä, vaihtelevaa muotoa). Schvindt 1883.</v>
      </c>
    </row>
    <row r="2599" spans="1:8" x14ac:dyDescent="0.25">
      <c r="A2599" t="s">
        <v>3335</v>
      </c>
      <c r="B2599" t="s">
        <v>781</v>
      </c>
      <c r="C2599" t="s">
        <v>781</v>
      </c>
      <c r="D2599" t="s">
        <v>283</v>
      </c>
      <c r="E2599" t="s">
        <v>869</v>
      </c>
      <c r="F2599" t="s">
        <v>208</v>
      </c>
      <c r="G2599" s="1">
        <v>1883</v>
      </c>
      <c r="H2599" t="str">
        <f>Taulukko1[[#This Row],[Numero]]&amp;" "&amp;Taulukko1[[#This Row],[Kuvaus]]&amp;" "&amp;Taulukko1[[#This Row],[Paras lähde]]&amp;"."</f>
        <v>KA1349 Nästyykin pää. (seuraavilla numeroilla nästyykien päitä, vaihtelevaa muotoa). Schvindt 1883.</v>
      </c>
    </row>
    <row r="2600" spans="1:8" x14ac:dyDescent="0.25">
      <c r="A2600" t="s">
        <v>3336</v>
      </c>
      <c r="B2600" t="s">
        <v>781</v>
      </c>
      <c r="C2600" t="s">
        <v>781</v>
      </c>
      <c r="D2600" t="s">
        <v>283</v>
      </c>
      <c r="E2600" t="s">
        <v>869</v>
      </c>
      <c r="F2600" t="s">
        <v>208</v>
      </c>
      <c r="G2600" s="1">
        <v>1883</v>
      </c>
      <c r="H2600" t="str">
        <f>Taulukko1[[#This Row],[Numero]]&amp;" "&amp;Taulukko1[[#This Row],[Kuvaus]]&amp;" "&amp;Taulukko1[[#This Row],[Paras lähde]]&amp;"."</f>
        <v>KA1350 Nästyykin pää. (seuraavilla numeroilla nästyykien päitä, vaihtelevaa muotoa). Schvindt 1883.</v>
      </c>
    </row>
    <row r="2601" spans="1:8" x14ac:dyDescent="0.25">
      <c r="A2601" t="s">
        <v>3337</v>
      </c>
      <c r="B2601" t="s">
        <v>781</v>
      </c>
      <c r="C2601" t="s">
        <v>781</v>
      </c>
      <c r="D2601" t="s">
        <v>283</v>
      </c>
      <c r="E2601" t="s">
        <v>869</v>
      </c>
      <c r="F2601" t="s">
        <v>208</v>
      </c>
      <c r="G2601" s="1">
        <v>1883</v>
      </c>
      <c r="H2601" t="str">
        <f>Taulukko1[[#This Row],[Numero]]&amp;" "&amp;Taulukko1[[#This Row],[Kuvaus]]&amp;" "&amp;Taulukko1[[#This Row],[Paras lähde]]&amp;"."</f>
        <v>KA1351 Nästyykin pää. (seuraavilla numeroilla nästyykien päitä, vaihtelevaa muotoa). Schvindt 1883.</v>
      </c>
    </row>
    <row r="2602" spans="1:8" x14ac:dyDescent="0.25">
      <c r="A2602" t="s">
        <v>3339</v>
      </c>
      <c r="B2602" t="s">
        <v>781</v>
      </c>
      <c r="C2602" t="s">
        <v>781</v>
      </c>
      <c r="D2602" t="s">
        <v>283</v>
      </c>
      <c r="E2602" t="s">
        <v>869</v>
      </c>
      <c r="F2602" t="s">
        <v>208</v>
      </c>
      <c r="G2602" s="1">
        <v>1883</v>
      </c>
      <c r="H2602" t="str">
        <f>Taulukko1[[#This Row],[Numero]]&amp;" "&amp;Taulukko1[[#This Row],[Kuvaus]]&amp;" "&amp;Taulukko1[[#This Row],[Paras lähde]]&amp;"."</f>
        <v>KA1353 Nästyykin pää. (seuraavilla numeroilla nästyykien päitä, vaihtelevaa muotoa). Schvindt 1883.</v>
      </c>
    </row>
    <row r="2603" spans="1:8" x14ac:dyDescent="0.25">
      <c r="A2603" t="s">
        <v>3340</v>
      </c>
      <c r="B2603" t="s">
        <v>781</v>
      </c>
      <c r="C2603" t="s">
        <v>781</v>
      </c>
      <c r="D2603" t="s">
        <v>283</v>
      </c>
      <c r="E2603" t="s">
        <v>869</v>
      </c>
      <c r="F2603" t="s">
        <v>208</v>
      </c>
      <c r="G2603" s="1">
        <v>1883</v>
      </c>
      <c r="H2603" t="str">
        <f>Taulukko1[[#This Row],[Numero]]&amp;" "&amp;Taulukko1[[#This Row],[Kuvaus]]&amp;" "&amp;Taulukko1[[#This Row],[Paras lähde]]&amp;"."</f>
        <v>KA1354 Nästyykin pää. (seuraavilla numeroilla nästyykien päitä, vaihtelevaa muotoa). Schvindt 1883.</v>
      </c>
    </row>
    <row r="2604" spans="1:8" x14ac:dyDescent="0.25">
      <c r="A2604" t="s">
        <v>3341</v>
      </c>
      <c r="B2604" t="s">
        <v>781</v>
      </c>
      <c r="C2604" t="s">
        <v>781</v>
      </c>
      <c r="D2604" t="s">
        <v>283</v>
      </c>
      <c r="E2604" t="s">
        <v>869</v>
      </c>
      <c r="F2604" t="s">
        <v>208</v>
      </c>
      <c r="G2604" s="1">
        <v>1883</v>
      </c>
      <c r="H2604" t="str">
        <f>Taulukko1[[#This Row],[Numero]]&amp;" "&amp;Taulukko1[[#This Row],[Kuvaus]]&amp;" "&amp;Taulukko1[[#This Row],[Paras lähde]]&amp;"."</f>
        <v>KA1355 Nästyykin pää. (seuraavilla numeroilla nästyykien päitä, vaihtelevaa muotoa). Schvindt 1883.</v>
      </c>
    </row>
    <row r="2605" spans="1:8" x14ac:dyDescent="0.25">
      <c r="A2605" t="s">
        <v>3234</v>
      </c>
      <c r="B2605" t="s">
        <v>781</v>
      </c>
      <c r="C2605" t="s">
        <v>781</v>
      </c>
      <c r="D2605" t="s">
        <v>214</v>
      </c>
      <c r="E2605" t="s">
        <v>246</v>
      </c>
      <c r="F2605" t="s">
        <v>3</v>
      </c>
      <c r="G2605" s="1">
        <v>1883</v>
      </c>
      <c r="H2605" t="str">
        <f>Taulukko1[[#This Row],[Numero]]&amp;" "&amp;Taulukko1[[#This Row],[Kuvaus]]&amp;" "&amp;Taulukko1[[#This Row],[Paras lähde]]&amp;"."</f>
        <v>KA1249 Rekko. Finna.</v>
      </c>
    </row>
    <row r="2606" spans="1:8" x14ac:dyDescent="0.25">
      <c r="A2606" t="s">
        <v>3243</v>
      </c>
      <c r="B2606" t="s">
        <v>781</v>
      </c>
      <c r="C2606" t="s">
        <v>781</v>
      </c>
      <c r="D2606" t="s">
        <v>214</v>
      </c>
      <c r="E2606" t="s">
        <v>246</v>
      </c>
      <c r="F2606" t="s">
        <v>3</v>
      </c>
      <c r="G2606" s="1">
        <v>1883</v>
      </c>
      <c r="H2606" t="str">
        <f>Taulukko1[[#This Row],[Numero]]&amp;" "&amp;Taulukko1[[#This Row],[Kuvaus]]&amp;" "&amp;Taulukko1[[#This Row],[Paras lähde]]&amp;"."</f>
        <v>KA1258 Rekko. Finna.</v>
      </c>
    </row>
    <row r="2607" spans="1:8" x14ac:dyDescent="0.25">
      <c r="A2607" t="s">
        <v>3224</v>
      </c>
      <c r="B2607" t="s">
        <v>781</v>
      </c>
      <c r="C2607" t="s">
        <v>781</v>
      </c>
      <c r="D2607" t="s">
        <v>214</v>
      </c>
      <c r="E2607" t="s">
        <v>215</v>
      </c>
      <c r="F2607" t="s">
        <v>208</v>
      </c>
      <c r="G2607" s="1">
        <v>1883</v>
      </c>
      <c r="H2607" t="str">
        <f>Taulukko1[[#This Row],[Numero]]&amp;" "&amp;Taulukko1[[#This Row],[Kuvaus]]&amp;" "&amp;Taulukko1[[#This Row],[Paras lähde]]&amp;"."</f>
        <v>KA1239 Rekkopaita. Schvindt 1883.</v>
      </c>
    </row>
    <row r="2608" spans="1:8" x14ac:dyDescent="0.25">
      <c r="A2608" t="s">
        <v>3225</v>
      </c>
      <c r="B2608" t="s">
        <v>781</v>
      </c>
      <c r="C2608" t="s">
        <v>781</v>
      </c>
      <c r="D2608" t="s">
        <v>214</v>
      </c>
      <c r="E2608" t="s">
        <v>215</v>
      </c>
      <c r="F2608" t="s">
        <v>208</v>
      </c>
      <c r="G2608" s="1">
        <v>1883</v>
      </c>
      <c r="H2608" t="str">
        <f>Taulukko1[[#This Row],[Numero]]&amp;" "&amp;Taulukko1[[#This Row],[Kuvaus]]&amp;" "&amp;Taulukko1[[#This Row],[Paras lähde]]&amp;"."</f>
        <v>KA1240 Rekkopaita. Schvindt 1883.</v>
      </c>
    </row>
    <row r="2609" spans="1:8" x14ac:dyDescent="0.25">
      <c r="A2609" t="s">
        <v>3226</v>
      </c>
      <c r="B2609" t="s">
        <v>781</v>
      </c>
      <c r="C2609" t="s">
        <v>781</v>
      </c>
      <c r="D2609" t="s">
        <v>214</v>
      </c>
      <c r="E2609" t="s">
        <v>215</v>
      </c>
      <c r="F2609" t="s">
        <v>208</v>
      </c>
      <c r="G2609" s="1">
        <v>1883</v>
      </c>
      <c r="H2609" t="str">
        <f>Taulukko1[[#This Row],[Numero]]&amp;" "&amp;Taulukko1[[#This Row],[Kuvaus]]&amp;" "&amp;Taulukko1[[#This Row],[Paras lähde]]&amp;"."</f>
        <v>KA1241 Rekkopaita. Schvindt 1883.</v>
      </c>
    </row>
    <row r="2610" spans="1:8" x14ac:dyDescent="0.25">
      <c r="A2610" t="s">
        <v>3227</v>
      </c>
      <c r="B2610" t="s">
        <v>781</v>
      </c>
      <c r="C2610" t="s">
        <v>781</v>
      </c>
      <c r="D2610" t="s">
        <v>214</v>
      </c>
      <c r="E2610" t="s">
        <v>215</v>
      </c>
      <c r="F2610" t="s">
        <v>208</v>
      </c>
      <c r="G2610" s="1">
        <v>1883</v>
      </c>
      <c r="H2610" t="str">
        <f>Taulukko1[[#This Row],[Numero]]&amp;" "&amp;Taulukko1[[#This Row],[Kuvaus]]&amp;" "&amp;Taulukko1[[#This Row],[Paras lähde]]&amp;"."</f>
        <v>KA1242 Rekkopaita. Schvindt 1883.</v>
      </c>
    </row>
    <row r="2611" spans="1:8" x14ac:dyDescent="0.25">
      <c r="A2611" t="s">
        <v>3228</v>
      </c>
      <c r="B2611" t="s">
        <v>781</v>
      </c>
      <c r="C2611" t="s">
        <v>781</v>
      </c>
      <c r="D2611" t="s">
        <v>214</v>
      </c>
      <c r="E2611" t="s">
        <v>608</v>
      </c>
      <c r="F2611" t="s">
        <v>208</v>
      </c>
      <c r="G2611" s="1">
        <v>1883</v>
      </c>
      <c r="H2611" t="str">
        <f>Taulukko1[[#This Row],[Numero]]&amp;" "&amp;Taulukko1[[#This Row],[Kuvaus]]&amp;" "&amp;Taulukko1[[#This Row],[Paras lähde]]&amp;"."</f>
        <v>KA1243 Yliset. Schvindt 1883.</v>
      </c>
    </row>
    <row r="2612" spans="1:8" x14ac:dyDescent="0.25">
      <c r="A2612" t="s">
        <v>3229</v>
      </c>
      <c r="B2612" t="s">
        <v>781</v>
      </c>
      <c r="C2612" t="s">
        <v>781</v>
      </c>
      <c r="D2612" t="s">
        <v>214</v>
      </c>
      <c r="E2612" t="s">
        <v>832</v>
      </c>
      <c r="F2612" t="s">
        <v>208</v>
      </c>
      <c r="G2612" s="1">
        <v>1883</v>
      </c>
      <c r="H2612" t="str">
        <f>Taulukko1[[#This Row],[Numero]]&amp;" "&amp;Taulukko1[[#This Row],[Kuvaus]]&amp;" "&amp;Taulukko1[[#This Row],[Paras lähde]]&amp;"."</f>
        <v>KA1244 Rekko.  Schvindt 1883.</v>
      </c>
    </row>
    <row r="2613" spans="1:8" x14ac:dyDescent="0.25">
      <c r="A2613" t="s">
        <v>3230</v>
      </c>
      <c r="B2613" t="s">
        <v>781</v>
      </c>
      <c r="C2613" t="s">
        <v>781</v>
      </c>
      <c r="D2613" t="s">
        <v>214</v>
      </c>
      <c r="E2613" t="s">
        <v>832</v>
      </c>
      <c r="F2613" t="s">
        <v>208</v>
      </c>
      <c r="G2613" s="1">
        <v>1883</v>
      </c>
      <c r="H2613" t="str">
        <f>Taulukko1[[#This Row],[Numero]]&amp;" "&amp;Taulukko1[[#This Row],[Kuvaus]]&amp;" "&amp;Taulukko1[[#This Row],[Paras lähde]]&amp;"."</f>
        <v>KA1245 Rekko.  Schvindt 1883.</v>
      </c>
    </row>
    <row r="2614" spans="1:8" x14ac:dyDescent="0.25">
      <c r="A2614" t="s">
        <v>3231</v>
      </c>
      <c r="B2614" t="s">
        <v>781</v>
      </c>
      <c r="C2614" t="s">
        <v>781</v>
      </c>
      <c r="D2614" t="s">
        <v>214</v>
      </c>
      <c r="E2614" t="s">
        <v>832</v>
      </c>
      <c r="F2614" t="s">
        <v>208</v>
      </c>
      <c r="G2614" s="1">
        <v>1883</v>
      </c>
      <c r="H2614" t="str">
        <f>Taulukko1[[#This Row],[Numero]]&amp;" "&amp;Taulukko1[[#This Row],[Kuvaus]]&amp;" "&amp;Taulukko1[[#This Row],[Paras lähde]]&amp;"."</f>
        <v>KA1246 Rekko.  Schvindt 1883.</v>
      </c>
    </row>
    <row r="2615" spans="1:8" x14ac:dyDescent="0.25">
      <c r="A2615" t="s">
        <v>3232</v>
      </c>
      <c r="B2615" t="s">
        <v>781</v>
      </c>
      <c r="C2615" t="s">
        <v>781</v>
      </c>
      <c r="D2615" t="s">
        <v>214</v>
      </c>
      <c r="E2615" t="s">
        <v>832</v>
      </c>
      <c r="F2615" t="s">
        <v>208</v>
      </c>
      <c r="G2615" s="1">
        <v>1883</v>
      </c>
      <c r="H2615" t="str">
        <f>Taulukko1[[#This Row],[Numero]]&amp;" "&amp;Taulukko1[[#This Row],[Kuvaus]]&amp;" "&amp;Taulukko1[[#This Row],[Paras lähde]]&amp;"."</f>
        <v>KA1247 Rekko.  Schvindt 1883.</v>
      </c>
    </row>
    <row r="2616" spans="1:8" x14ac:dyDescent="0.25">
      <c r="A2616" t="s">
        <v>3233</v>
      </c>
      <c r="B2616" t="s">
        <v>781</v>
      </c>
      <c r="C2616" t="s">
        <v>781</v>
      </c>
      <c r="D2616" t="s">
        <v>214</v>
      </c>
      <c r="E2616" t="s">
        <v>832</v>
      </c>
      <c r="F2616" t="s">
        <v>208</v>
      </c>
      <c r="G2616" s="1">
        <v>1883</v>
      </c>
      <c r="H2616" t="str">
        <f>Taulukko1[[#This Row],[Numero]]&amp;" "&amp;Taulukko1[[#This Row],[Kuvaus]]&amp;" "&amp;Taulukko1[[#This Row],[Paras lähde]]&amp;"."</f>
        <v>KA1248 Rekko.  Schvindt 1883.</v>
      </c>
    </row>
    <row r="2617" spans="1:8" x14ac:dyDescent="0.25">
      <c r="A2617" t="s">
        <v>3235</v>
      </c>
      <c r="B2617" t="s">
        <v>781</v>
      </c>
      <c r="C2617" t="s">
        <v>781</v>
      </c>
      <c r="D2617" t="s">
        <v>214</v>
      </c>
      <c r="E2617" t="s">
        <v>832</v>
      </c>
      <c r="F2617" t="s">
        <v>208</v>
      </c>
      <c r="G2617" s="1">
        <v>1883</v>
      </c>
      <c r="H2617" t="str">
        <f>Taulukko1[[#This Row],[Numero]]&amp;" "&amp;Taulukko1[[#This Row],[Kuvaus]]&amp;" "&amp;Taulukko1[[#This Row],[Paras lähde]]&amp;"."</f>
        <v>KA1250 Rekko.  Schvindt 1883.</v>
      </c>
    </row>
    <row r="2618" spans="1:8" x14ac:dyDescent="0.25">
      <c r="A2618" t="s">
        <v>3236</v>
      </c>
      <c r="B2618" t="s">
        <v>781</v>
      </c>
      <c r="C2618" t="s">
        <v>781</v>
      </c>
      <c r="D2618" t="s">
        <v>214</v>
      </c>
      <c r="E2618" t="s">
        <v>832</v>
      </c>
      <c r="F2618" t="s">
        <v>208</v>
      </c>
      <c r="G2618" s="1">
        <v>1883</v>
      </c>
      <c r="H2618" t="str">
        <f>Taulukko1[[#This Row],[Numero]]&amp;" "&amp;Taulukko1[[#This Row],[Kuvaus]]&amp;" "&amp;Taulukko1[[#This Row],[Paras lähde]]&amp;"."</f>
        <v>KA1251 Rekko.  Schvindt 1883.</v>
      </c>
    </row>
    <row r="2619" spans="1:8" x14ac:dyDescent="0.25">
      <c r="A2619" t="s">
        <v>3237</v>
      </c>
      <c r="B2619" t="s">
        <v>781</v>
      </c>
      <c r="C2619" t="s">
        <v>781</v>
      </c>
      <c r="D2619" t="s">
        <v>214</v>
      </c>
      <c r="E2619" t="s">
        <v>832</v>
      </c>
      <c r="F2619" t="s">
        <v>208</v>
      </c>
      <c r="G2619" s="1">
        <v>1883</v>
      </c>
      <c r="H2619" t="str">
        <f>Taulukko1[[#This Row],[Numero]]&amp;" "&amp;Taulukko1[[#This Row],[Kuvaus]]&amp;" "&amp;Taulukko1[[#This Row],[Paras lähde]]&amp;"."</f>
        <v>KA1252 Rekko.  Schvindt 1883.</v>
      </c>
    </row>
    <row r="2620" spans="1:8" x14ac:dyDescent="0.25">
      <c r="A2620" t="s">
        <v>3238</v>
      </c>
      <c r="B2620" t="s">
        <v>781</v>
      </c>
      <c r="C2620" t="s">
        <v>781</v>
      </c>
      <c r="D2620" t="s">
        <v>214</v>
      </c>
      <c r="E2620" t="s">
        <v>832</v>
      </c>
      <c r="F2620" t="s">
        <v>208</v>
      </c>
      <c r="G2620" s="1">
        <v>1883</v>
      </c>
      <c r="H2620" t="str">
        <f>Taulukko1[[#This Row],[Numero]]&amp;" "&amp;Taulukko1[[#This Row],[Kuvaus]]&amp;" "&amp;Taulukko1[[#This Row],[Paras lähde]]&amp;"."</f>
        <v>KA1253 Rekko.  Schvindt 1883.</v>
      </c>
    </row>
    <row r="2621" spans="1:8" x14ac:dyDescent="0.25">
      <c r="A2621" t="s">
        <v>3239</v>
      </c>
      <c r="B2621" t="s">
        <v>781</v>
      </c>
      <c r="C2621" t="s">
        <v>781</v>
      </c>
      <c r="D2621" t="s">
        <v>214</v>
      </c>
      <c r="E2621" t="s">
        <v>832</v>
      </c>
      <c r="F2621" t="s">
        <v>208</v>
      </c>
      <c r="G2621" s="1">
        <v>1883</v>
      </c>
      <c r="H2621" t="str">
        <f>Taulukko1[[#This Row],[Numero]]&amp;" "&amp;Taulukko1[[#This Row],[Kuvaus]]&amp;" "&amp;Taulukko1[[#This Row],[Paras lähde]]&amp;"."</f>
        <v>KA1254 Rekko.  Schvindt 1883.</v>
      </c>
    </row>
    <row r="2622" spans="1:8" x14ac:dyDescent="0.25">
      <c r="A2622" t="s">
        <v>3240</v>
      </c>
      <c r="B2622" t="s">
        <v>781</v>
      </c>
      <c r="C2622" t="s">
        <v>781</v>
      </c>
      <c r="D2622" t="s">
        <v>214</v>
      </c>
      <c r="E2622" t="s">
        <v>832</v>
      </c>
      <c r="F2622" t="s">
        <v>208</v>
      </c>
      <c r="G2622" s="1">
        <v>1883</v>
      </c>
      <c r="H2622" t="str">
        <f>Taulukko1[[#This Row],[Numero]]&amp;" "&amp;Taulukko1[[#This Row],[Kuvaus]]&amp;" "&amp;Taulukko1[[#This Row],[Paras lähde]]&amp;"."</f>
        <v>KA1255 Rekko.  Schvindt 1883.</v>
      </c>
    </row>
    <row r="2623" spans="1:8" x14ac:dyDescent="0.25">
      <c r="A2623" t="s">
        <v>3241</v>
      </c>
      <c r="B2623" t="s">
        <v>781</v>
      </c>
      <c r="C2623" t="s">
        <v>781</v>
      </c>
      <c r="D2623" t="s">
        <v>214</v>
      </c>
      <c r="E2623" t="s">
        <v>832</v>
      </c>
      <c r="F2623" t="s">
        <v>208</v>
      </c>
      <c r="G2623" s="1">
        <v>1883</v>
      </c>
      <c r="H2623" t="str">
        <f>Taulukko1[[#This Row],[Numero]]&amp;" "&amp;Taulukko1[[#This Row],[Kuvaus]]&amp;" "&amp;Taulukko1[[#This Row],[Paras lähde]]&amp;"."</f>
        <v>KA1256 Rekko.  Schvindt 1883.</v>
      </c>
    </row>
    <row r="2624" spans="1:8" x14ac:dyDescent="0.25">
      <c r="A2624" t="s">
        <v>3242</v>
      </c>
      <c r="B2624" t="s">
        <v>781</v>
      </c>
      <c r="C2624" t="s">
        <v>781</v>
      </c>
      <c r="D2624" t="s">
        <v>214</v>
      </c>
      <c r="E2624" t="s">
        <v>832</v>
      </c>
      <c r="F2624" t="s">
        <v>208</v>
      </c>
      <c r="G2624" s="1">
        <v>1883</v>
      </c>
      <c r="H2624" t="str">
        <f>Taulukko1[[#This Row],[Numero]]&amp;" "&amp;Taulukko1[[#This Row],[Kuvaus]]&amp;" "&amp;Taulukko1[[#This Row],[Paras lähde]]&amp;"."</f>
        <v>KA1257 Rekko.  Schvindt 1883.</v>
      </c>
    </row>
    <row r="2625" spans="1:8" x14ac:dyDescent="0.25">
      <c r="A2625" t="s">
        <v>3244</v>
      </c>
      <c r="B2625" t="s">
        <v>781</v>
      </c>
      <c r="C2625" t="s">
        <v>781</v>
      </c>
      <c r="D2625" t="s">
        <v>214</v>
      </c>
      <c r="E2625" t="s">
        <v>832</v>
      </c>
      <c r="F2625" t="s">
        <v>208</v>
      </c>
      <c r="G2625" s="1">
        <v>1883</v>
      </c>
      <c r="H2625" t="str">
        <f>Taulukko1[[#This Row],[Numero]]&amp;" "&amp;Taulukko1[[#This Row],[Kuvaus]]&amp;" "&amp;Taulukko1[[#This Row],[Paras lähde]]&amp;"."</f>
        <v>KA1259 Rekko.  Schvindt 1883.</v>
      </c>
    </row>
    <row r="2626" spans="1:8" x14ac:dyDescent="0.25">
      <c r="A2626" t="s">
        <v>3245</v>
      </c>
      <c r="B2626" t="s">
        <v>781</v>
      </c>
      <c r="C2626" t="s">
        <v>781</v>
      </c>
      <c r="D2626" t="s">
        <v>214</v>
      </c>
      <c r="E2626" t="s">
        <v>832</v>
      </c>
      <c r="F2626" t="s">
        <v>208</v>
      </c>
      <c r="G2626" s="1">
        <v>1883</v>
      </c>
      <c r="H2626" t="str">
        <f>Taulukko1[[#This Row],[Numero]]&amp;" "&amp;Taulukko1[[#This Row],[Kuvaus]]&amp;" "&amp;Taulukko1[[#This Row],[Paras lähde]]&amp;"."</f>
        <v>KA1260 Rekko.  Schvindt 1883.</v>
      </c>
    </row>
    <row r="2627" spans="1:8" x14ac:dyDescent="0.25">
      <c r="A2627" t="s">
        <v>3246</v>
      </c>
      <c r="B2627" t="s">
        <v>781</v>
      </c>
      <c r="C2627" t="s">
        <v>781</v>
      </c>
      <c r="D2627" t="s">
        <v>214</v>
      </c>
      <c r="E2627" t="s">
        <v>832</v>
      </c>
      <c r="F2627" t="s">
        <v>208</v>
      </c>
      <c r="G2627" s="1">
        <v>1883</v>
      </c>
      <c r="H2627" t="str">
        <f>Taulukko1[[#This Row],[Numero]]&amp;" "&amp;Taulukko1[[#This Row],[Kuvaus]]&amp;" "&amp;Taulukko1[[#This Row],[Paras lähde]]&amp;"."</f>
        <v>KA1261 Rekko.  Schvindt 1883.</v>
      </c>
    </row>
    <row r="2628" spans="1:8" x14ac:dyDescent="0.25">
      <c r="A2628" t="s">
        <v>3247</v>
      </c>
      <c r="B2628" t="s">
        <v>781</v>
      </c>
      <c r="C2628" t="s">
        <v>781</v>
      </c>
      <c r="D2628" t="s">
        <v>214</v>
      </c>
      <c r="E2628" t="s">
        <v>832</v>
      </c>
      <c r="F2628" t="s">
        <v>208</v>
      </c>
      <c r="G2628" s="1">
        <v>1883</v>
      </c>
      <c r="H2628" t="str">
        <f>Taulukko1[[#This Row],[Numero]]&amp;" "&amp;Taulukko1[[#This Row],[Kuvaus]]&amp;" "&amp;Taulukko1[[#This Row],[Paras lähde]]&amp;"."</f>
        <v>KA1262 Rekko.  Schvindt 1883.</v>
      </c>
    </row>
    <row r="2629" spans="1:8" x14ac:dyDescent="0.25">
      <c r="A2629" t="s">
        <v>3248</v>
      </c>
      <c r="B2629" t="s">
        <v>781</v>
      </c>
      <c r="C2629" t="s">
        <v>781</v>
      </c>
      <c r="D2629" t="s">
        <v>214</v>
      </c>
      <c r="E2629" t="s">
        <v>832</v>
      </c>
      <c r="F2629" t="s">
        <v>208</v>
      </c>
      <c r="G2629" s="1">
        <v>1883</v>
      </c>
      <c r="H2629" t="str">
        <f>Taulukko1[[#This Row],[Numero]]&amp;" "&amp;Taulukko1[[#This Row],[Kuvaus]]&amp;" "&amp;Taulukko1[[#This Row],[Paras lähde]]&amp;"."</f>
        <v>KA1263 Rekko.  Schvindt 1883.</v>
      </c>
    </row>
    <row r="2630" spans="1:8" x14ac:dyDescent="0.25">
      <c r="A2630" t="s">
        <v>3249</v>
      </c>
      <c r="B2630" t="s">
        <v>781</v>
      </c>
      <c r="C2630" t="s">
        <v>781</v>
      </c>
      <c r="D2630" t="s">
        <v>214</v>
      </c>
      <c r="E2630" t="s">
        <v>832</v>
      </c>
      <c r="F2630" t="s">
        <v>208</v>
      </c>
      <c r="G2630" s="1">
        <v>1883</v>
      </c>
      <c r="H2630" t="str">
        <f>Taulukko1[[#This Row],[Numero]]&amp;" "&amp;Taulukko1[[#This Row],[Kuvaus]]&amp;" "&amp;Taulukko1[[#This Row],[Paras lähde]]&amp;"."</f>
        <v>KA1264 Rekko.  Schvindt 1883.</v>
      </c>
    </row>
    <row r="2631" spans="1:8" x14ac:dyDescent="0.25">
      <c r="A2631" t="s">
        <v>3250</v>
      </c>
      <c r="B2631" t="s">
        <v>781</v>
      </c>
      <c r="C2631" t="s">
        <v>781</v>
      </c>
      <c r="D2631" t="s">
        <v>214</v>
      </c>
      <c r="E2631" t="s">
        <v>832</v>
      </c>
      <c r="F2631" t="s">
        <v>208</v>
      </c>
      <c r="G2631" s="1">
        <v>1883</v>
      </c>
      <c r="H2631" t="str">
        <f>Taulukko1[[#This Row],[Numero]]&amp;" "&amp;Taulukko1[[#This Row],[Kuvaus]]&amp;" "&amp;Taulukko1[[#This Row],[Paras lähde]]&amp;"."</f>
        <v>KA1265 Rekko.  Schvindt 1883.</v>
      </c>
    </row>
    <row r="2632" spans="1:8" x14ac:dyDescent="0.25">
      <c r="A2632" t="s">
        <v>3251</v>
      </c>
      <c r="B2632" t="s">
        <v>781</v>
      </c>
      <c r="C2632" t="s">
        <v>781</v>
      </c>
      <c r="D2632" t="s">
        <v>214</v>
      </c>
      <c r="E2632" t="s">
        <v>832</v>
      </c>
      <c r="F2632" t="s">
        <v>208</v>
      </c>
      <c r="G2632" s="1">
        <v>1883</v>
      </c>
      <c r="H2632" t="str">
        <f>Taulukko1[[#This Row],[Numero]]&amp;" "&amp;Taulukko1[[#This Row],[Kuvaus]]&amp;" "&amp;Taulukko1[[#This Row],[Paras lähde]]&amp;"."</f>
        <v>KA1266 Rekko.  Schvindt 1883.</v>
      </c>
    </row>
    <row r="2633" spans="1:8" x14ac:dyDescent="0.25">
      <c r="A2633" t="s">
        <v>3252</v>
      </c>
      <c r="B2633" t="s">
        <v>781</v>
      </c>
      <c r="C2633" t="s">
        <v>781</v>
      </c>
      <c r="D2633" t="s">
        <v>214</v>
      </c>
      <c r="E2633" t="s">
        <v>832</v>
      </c>
      <c r="F2633" t="s">
        <v>208</v>
      </c>
      <c r="G2633" s="1">
        <v>1883</v>
      </c>
      <c r="H2633" t="str">
        <f>Taulukko1[[#This Row],[Numero]]&amp;" "&amp;Taulukko1[[#This Row],[Kuvaus]]&amp;" "&amp;Taulukko1[[#This Row],[Paras lähde]]&amp;"."</f>
        <v>KA1267 Rekko.  Schvindt 1883.</v>
      </c>
    </row>
    <row r="2634" spans="1:8" x14ac:dyDescent="0.25">
      <c r="A2634" t="s">
        <v>3253</v>
      </c>
      <c r="B2634" t="s">
        <v>781</v>
      </c>
      <c r="C2634" t="s">
        <v>781</v>
      </c>
      <c r="D2634" t="s">
        <v>214</v>
      </c>
      <c r="E2634" t="s">
        <v>832</v>
      </c>
      <c r="F2634" t="s">
        <v>208</v>
      </c>
      <c r="G2634" s="1">
        <v>1883</v>
      </c>
      <c r="H2634" t="str">
        <f>Taulukko1[[#This Row],[Numero]]&amp;" "&amp;Taulukko1[[#This Row],[Kuvaus]]&amp;" "&amp;Taulukko1[[#This Row],[Paras lähde]]&amp;"."</f>
        <v>KA1268 Rekko.  Schvindt 1883.</v>
      </c>
    </row>
    <row r="2635" spans="1:8" x14ac:dyDescent="0.25">
      <c r="A2635" t="s">
        <v>3254</v>
      </c>
      <c r="B2635" t="s">
        <v>781</v>
      </c>
      <c r="C2635" t="s">
        <v>781</v>
      </c>
      <c r="D2635" t="s">
        <v>214</v>
      </c>
      <c r="E2635" t="s">
        <v>832</v>
      </c>
      <c r="F2635" t="s">
        <v>208</v>
      </c>
      <c r="G2635" s="1">
        <v>1883</v>
      </c>
      <c r="H2635" t="str">
        <f>Taulukko1[[#This Row],[Numero]]&amp;" "&amp;Taulukko1[[#This Row],[Kuvaus]]&amp;" "&amp;Taulukko1[[#This Row],[Paras lähde]]&amp;"."</f>
        <v>KA1269 Rekko.  Schvindt 1883.</v>
      </c>
    </row>
    <row r="2636" spans="1:8" x14ac:dyDescent="0.25">
      <c r="A2636" t="s">
        <v>3255</v>
      </c>
      <c r="B2636" t="s">
        <v>781</v>
      </c>
      <c r="C2636" t="s">
        <v>781</v>
      </c>
      <c r="D2636" t="s">
        <v>214</v>
      </c>
      <c r="E2636" t="s">
        <v>832</v>
      </c>
      <c r="F2636" t="s">
        <v>208</v>
      </c>
      <c r="G2636" s="1">
        <v>1883</v>
      </c>
      <c r="H2636" t="str">
        <f>Taulukko1[[#This Row],[Numero]]&amp;" "&amp;Taulukko1[[#This Row],[Kuvaus]]&amp;" "&amp;Taulukko1[[#This Row],[Paras lähde]]&amp;"."</f>
        <v>KA1270 Rekko.  Schvindt 1883.</v>
      </c>
    </row>
    <row r="2637" spans="1:8" x14ac:dyDescent="0.25">
      <c r="A2637" t="s">
        <v>3256</v>
      </c>
      <c r="B2637" t="s">
        <v>781</v>
      </c>
      <c r="C2637" t="s">
        <v>781</v>
      </c>
      <c r="D2637" t="s">
        <v>214</v>
      </c>
      <c r="E2637" t="s">
        <v>832</v>
      </c>
      <c r="F2637" t="s">
        <v>208</v>
      </c>
      <c r="G2637" s="1">
        <v>1883</v>
      </c>
      <c r="H2637" t="str">
        <f>Taulukko1[[#This Row],[Numero]]&amp;" "&amp;Taulukko1[[#This Row],[Kuvaus]]&amp;" "&amp;Taulukko1[[#This Row],[Paras lähde]]&amp;"."</f>
        <v>KA1271 Rekko.  Schvindt 1883.</v>
      </c>
    </row>
    <row r="2638" spans="1:8" x14ac:dyDescent="0.25">
      <c r="A2638" t="s">
        <v>3257</v>
      </c>
      <c r="B2638" t="s">
        <v>781</v>
      </c>
      <c r="C2638" t="s">
        <v>781</v>
      </c>
      <c r="D2638" t="s">
        <v>214</v>
      </c>
      <c r="E2638" t="s">
        <v>832</v>
      </c>
      <c r="F2638" t="s">
        <v>208</v>
      </c>
      <c r="G2638" s="1">
        <v>1883</v>
      </c>
      <c r="H2638" t="str">
        <f>Taulukko1[[#This Row],[Numero]]&amp;" "&amp;Taulukko1[[#This Row],[Kuvaus]]&amp;" "&amp;Taulukko1[[#This Row],[Paras lähde]]&amp;"."</f>
        <v>KA1272 Rekko.  Schvindt 1883.</v>
      </c>
    </row>
    <row r="2639" spans="1:8" x14ac:dyDescent="0.25">
      <c r="A2639" t="s">
        <v>3258</v>
      </c>
      <c r="B2639" t="s">
        <v>781</v>
      </c>
      <c r="C2639" t="s">
        <v>781</v>
      </c>
      <c r="D2639" t="s">
        <v>214</v>
      </c>
      <c r="E2639" t="s">
        <v>832</v>
      </c>
      <c r="F2639" t="s">
        <v>208</v>
      </c>
      <c r="G2639" s="1">
        <v>1883</v>
      </c>
      <c r="H2639" t="str">
        <f>Taulukko1[[#This Row],[Numero]]&amp;" "&amp;Taulukko1[[#This Row],[Kuvaus]]&amp;" "&amp;Taulukko1[[#This Row],[Paras lähde]]&amp;"."</f>
        <v>KA1273 Rekko.  Schvindt 1883.</v>
      </c>
    </row>
    <row r="2640" spans="1:8" x14ac:dyDescent="0.25">
      <c r="A2640" t="s">
        <v>3259</v>
      </c>
      <c r="B2640" t="s">
        <v>781</v>
      </c>
      <c r="C2640" t="s">
        <v>781</v>
      </c>
      <c r="D2640" t="s">
        <v>214</v>
      </c>
      <c r="E2640" t="s">
        <v>832</v>
      </c>
      <c r="F2640" t="s">
        <v>208</v>
      </c>
      <c r="G2640" s="1">
        <v>1883</v>
      </c>
      <c r="H2640" t="str">
        <f>Taulukko1[[#This Row],[Numero]]&amp;" "&amp;Taulukko1[[#This Row],[Kuvaus]]&amp;" "&amp;Taulukko1[[#This Row],[Paras lähde]]&amp;"."</f>
        <v>KA1274 Rekko.  Schvindt 1883.</v>
      </c>
    </row>
    <row r="2641" spans="1:8" x14ac:dyDescent="0.25">
      <c r="A2641" t="s">
        <v>3260</v>
      </c>
      <c r="B2641" t="s">
        <v>781</v>
      </c>
      <c r="C2641" t="s">
        <v>781</v>
      </c>
      <c r="D2641" t="s">
        <v>214</v>
      </c>
      <c r="E2641" t="s">
        <v>832</v>
      </c>
      <c r="F2641" t="s">
        <v>208</v>
      </c>
      <c r="G2641" s="1">
        <v>1883</v>
      </c>
      <c r="H2641" t="str">
        <f>Taulukko1[[#This Row],[Numero]]&amp;" "&amp;Taulukko1[[#This Row],[Kuvaus]]&amp;" "&amp;Taulukko1[[#This Row],[Paras lähde]]&amp;"."</f>
        <v>KA1275 Rekko.  Schvindt 1883.</v>
      </c>
    </row>
    <row r="2642" spans="1:8" x14ac:dyDescent="0.25">
      <c r="A2642" t="s">
        <v>3261</v>
      </c>
      <c r="B2642" t="s">
        <v>781</v>
      </c>
      <c r="C2642" t="s">
        <v>781</v>
      </c>
      <c r="D2642" t="s">
        <v>214</v>
      </c>
      <c r="E2642" t="s">
        <v>832</v>
      </c>
      <c r="F2642" t="s">
        <v>208</v>
      </c>
      <c r="G2642" s="1">
        <v>1883</v>
      </c>
      <c r="H2642" t="str">
        <f>Taulukko1[[#This Row],[Numero]]&amp;" "&amp;Taulukko1[[#This Row],[Kuvaus]]&amp;" "&amp;Taulukko1[[#This Row],[Paras lähde]]&amp;"."</f>
        <v>KA1276 Rekko.  Schvindt 1883.</v>
      </c>
    </row>
    <row r="2643" spans="1:8" x14ac:dyDescent="0.25">
      <c r="A2643" t="s">
        <v>3888</v>
      </c>
      <c r="B2643" t="s">
        <v>781</v>
      </c>
      <c r="C2643" t="s">
        <v>781</v>
      </c>
      <c r="D2643" t="s">
        <v>214</v>
      </c>
      <c r="E2643" t="s">
        <v>1319</v>
      </c>
      <c r="F2643" t="s">
        <v>11</v>
      </c>
      <c r="G2643" s="1">
        <v>1893</v>
      </c>
      <c r="H2643" t="str">
        <f>Taulukko1[[#This Row],[Numero]]&amp;" "&amp;Taulukko1[[#This Row],[Kuvaus]]&amp;" "&amp;Taulukko1[[#This Row],[Paras lähde]]&amp;"."</f>
        <v>KA3595 Rekko, villalangalla kuvitettu. Schvindt 1893.</v>
      </c>
    </row>
    <row r="2644" spans="1:8" x14ac:dyDescent="0.25">
      <c r="A2644" t="s">
        <v>3889</v>
      </c>
      <c r="B2644" t="s">
        <v>781</v>
      </c>
      <c r="C2644" t="s">
        <v>781</v>
      </c>
      <c r="D2644" t="s">
        <v>214</v>
      </c>
      <c r="E2644" t="s">
        <v>1319</v>
      </c>
      <c r="F2644" t="s">
        <v>11</v>
      </c>
      <c r="G2644" s="1">
        <v>1893</v>
      </c>
      <c r="H2644" t="str">
        <f>Taulukko1[[#This Row],[Numero]]&amp;" "&amp;Taulukko1[[#This Row],[Kuvaus]]&amp;" "&amp;Taulukko1[[#This Row],[Paras lähde]]&amp;"."</f>
        <v>KA3596 Rekko, villalangalla kuvitettu. Schvindt 1893.</v>
      </c>
    </row>
    <row r="2645" spans="1:8" x14ac:dyDescent="0.25">
      <c r="A2645" t="s">
        <v>3890</v>
      </c>
      <c r="B2645" t="s">
        <v>781</v>
      </c>
      <c r="C2645" t="s">
        <v>781</v>
      </c>
      <c r="D2645" t="s">
        <v>214</v>
      </c>
      <c r="E2645" t="s">
        <v>1320</v>
      </c>
      <c r="F2645" t="s">
        <v>11</v>
      </c>
      <c r="G2645" s="1">
        <v>1893</v>
      </c>
      <c r="H2645" t="str">
        <f>Taulukko1[[#This Row],[Numero]]&amp;" "&amp;Taulukko1[[#This Row],[Kuvaus]]&amp;" "&amp;Taulukko1[[#This Row],[Paras lähde]]&amp;"."</f>
        <v>KA3597 Paidan kauluksia ja rekkoja uusimpaa muotoa, edellitä isompia. Schvindt 1893.</v>
      </c>
    </row>
    <row r="2646" spans="1:8" x14ac:dyDescent="0.25">
      <c r="A2646" t="s">
        <v>3891</v>
      </c>
      <c r="B2646" t="s">
        <v>781</v>
      </c>
      <c r="C2646" t="s">
        <v>781</v>
      </c>
      <c r="D2646" t="s">
        <v>214</v>
      </c>
      <c r="E2646" t="s">
        <v>1320</v>
      </c>
      <c r="F2646" t="s">
        <v>11</v>
      </c>
      <c r="G2646" s="1">
        <v>1893</v>
      </c>
      <c r="H2646" t="str">
        <f>Taulukko1[[#This Row],[Numero]]&amp;" "&amp;Taulukko1[[#This Row],[Kuvaus]]&amp;" "&amp;Taulukko1[[#This Row],[Paras lähde]]&amp;"."</f>
        <v>KA3598 Paidan kauluksia ja rekkoja uusimpaa muotoa, edellitä isompia. Schvindt 1893.</v>
      </c>
    </row>
    <row r="2647" spans="1:8" x14ac:dyDescent="0.25">
      <c r="A2647" t="s">
        <v>3087</v>
      </c>
      <c r="B2647" t="s">
        <v>781</v>
      </c>
      <c r="C2647" t="s">
        <v>781</v>
      </c>
      <c r="D2647" t="s">
        <v>790</v>
      </c>
      <c r="E2647" t="s">
        <v>789</v>
      </c>
      <c r="F2647" t="s">
        <v>208</v>
      </c>
      <c r="G2647" s="1">
        <v>1883</v>
      </c>
      <c r="H2647" t="str">
        <f>Taulukko1[[#This Row],[Numero]]&amp;" "&amp;Taulukko1[[#This Row],[Kuvaus]]&amp;" "&amp;Taulukko1[[#This Row],[Paras lähde]]&amp;"."</f>
        <v>KA1102 Patero. Hiukset koottiin yhteen jynttyrään, pantiin patero päälle ja kiinnitettiin pateroneulalla; pateron päälle pantiin lakki. Schvindt 1883.</v>
      </c>
    </row>
    <row r="2648" spans="1:8" x14ac:dyDescent="0.25">
      <c r="A2648" t="s">
        <v>3088</v>
      </c>
      <c r="B2648" t="s">
        <v>781</v>
      </c>
      <c r="C2648" t="s">
        <v>781</v>
      </c>
      <c r="D2648" t="s">
        <v>790</v>
      </c>
      <c r="E2648" t="s">
        <v>791</v>
      </c>
      <c r="F2648" t="s">
        <v>208</v>
      </c>
      <c r="G2648" s="1">
        <v>1883</v>
      </c>
      <c r="H2648" t="str">
        <f>Taulukko1[[#This Row],[Numero]]&amp;" "&amp;Taulukko1[[#This Row],[Kuvaus]]&amp;" "&amp;Taulukko1[[#This Row],[Paras lähde]]&amp;"."</f>
        <v>KA1103 Pateroneula on vaskinen, hiukan köykistetty ja latakka. Schvindt 1883.</v>
      </c>
    </row>
    <row r="2649" spans="1:8" x14ac:dyDescent="0.25">
      <c r="A2649" t="s">
        <v>3280</v>
      </c>
      <c r="B2649" t="s">
        <v>781</v>
      </c>
      <c r="C2649" t="s">
        <v>781</v>
      </c>
      <c r="D2649" t="s">
        <v>206</v>
      </c>
      <c r="E2649" t="s">
        <v>382</v>
      </c>
      <c r="F2649" t="s">
        <v>208</v>
      </c>
      <c r="G2649" s="1">
        <v>1883</v>
      </c>
      <c r="H2649" t="str">
        <f>Taulukko1[[#This Row],[Numero]]&amp;" "&amp;Taulukko1[[#This Row],[Kuvaus]]&amp;" "&amp;Taulukko1[[#This Row],[Paras lähde]]&amp;"."</f>
        <v>KA1295 Vironvyö. Schvindt 1883.</v>
      </c>
    </row>
    <row r="2650" spans="1:8" x14ac:dyDescent="0.25">
      <c r="A2650" t="s">
        <v>3281</v>
      </c>
      <c r="B2650" t="s">
        <v>781</v>
      </c>
      <c r="C2650" t="s">
        <v>781</v>
      </c>
      <c r="D2650" t="s">
        <v>206</v>
      </c>
      <c r="E2650" t="s">
        <v>382</v>
      </c>
      <c r="F2650" t="s">
        <v>208</v>
      </c>
      <c r="G2650" s="1">
        <v>1883</v>
      </c>
      <c r="H2650" t="str">
        <f>Taulukko1[[#This Row],[Numero]]&amp;" "&amp;Taulukko1[[#This Row],[Kuvaus]]&amp;" "&amp;Taulukko1[[#This Row],[Paras lähde]]&amp;"."</f>
        <v>KA1296 Vironvyö. Schvindt 1883.</v>
      </c>
    </row>
    <row r="2651" spans="1:8" x14ac:dyDescent="0.25">
      <c r="A2651" t="s">
        <v>3282</v>
      </c>
      <c r="B2651" t="s">
        <v>781</v>
      </c>
      <c r="C2651" t="s">
        <v>781</v>
      </c>
      <c r="D2651" t="s">
        <v>206</v>
      </c>
      <c r="E2651" t="s">
        <v>851</v>
      </c>
      <c r="F2651" t="s">
        <v>208</v>
      </c>
      <c r="G2651" s="1">
        <v>1883</v>
      </c>
      <c r="H2651" t="str">
        <f>Taulukko1[[#This Row],[Numero]]&amp;" "&amp;Taulukko1[[#This Row],[Kuvaus]]&amp;" "&amp;Taulukko1[[#This Row],[Paras lähde]]&amp;"."</f>
        <v>KA1297 Pirtavyö. Schvindt 1883.</v>
      </c>
    </row>
    <row r="2652" spans="1:8" x14ac:dyDescent="0.25">
      <c r="A2652" t="s">
        <v>3097</v>
      </c>
      <c r="B2652" t="s">
        <v>781</v>
      </c>
      <c r="C2652" t="s">
        <v>781</v>
      </c>
      <c r="D2652" t="s">
        <v>183</v>
      </c>
      <c r="E2652" t="s">
        <v>794</v>
      </c>
      <c r="F2652" t="s">
        <v>3</v>
      </c>
      <c r="G2652" s="1">
        <v>1883</v>
      </c>
      <c r="H2652" t="str">
        <f>Taulukko1[[#This Row],[Numero]]&amp;" "&amp;Taulukko1[[#This Row],[Kuvaus]]&amp;" "&amp;Taulukko1[[#This Row],[Paras lähde]]&amp;"."</f>
        <v>KA1112 Naisen viitta valkeasta sarasta. Leveä punainen verkakaulus, nahkoja hihojen suissa, rohkamoissa ja vyötäisillä edessä, ja ovat nämä rinnasta komeammin langalla kirjatut kuin muut viitat Wiipurin läänissä. Finna.</v>
      </c>
    </row>
    <row r="2653" spans="1:8" x14ac:dyDescent="0.25">
      <c r="A2653" t="s">
        <v>3096</v>
      </c>
      <c r="B2653" t="s">
        <v>781</v>
      </c>
      <c r="C2653" t="s">
        <v>781</v>
      </c>
      <c r="D2653" t="s">
        <v>183</v>
      </c>
      <c r="E2653" t="s">
        <v>794</v>
      </c>
      <c r="F2653" t="s">
        <v>208</v>
      </c>
      <c r="G2653" s="1">
        <v>1883</v>
      </c>
      <c r="H2653" t="str">
        <f>Taulukko1[[#This Row],[Numero]]&amp;" "&amp;Taulukko1[[#This Row],[Kuvaus]]&amp;" "&amp;Taulukko1[[#This Row],[Paras lähde]]&amp;"."</f>
        <v>KA1111 Naisen viitta valkeasta sarasta. Leveä punainen verkakaulus, nahkoja hihojen suissa, rohkamoissa ja vyötäisillä edessä, ja ovat nämä rinnasta komeammin langalla kirjatut kuin muut viitat Wiipurin läänissä. Schvindt 1883.</v>
      </c>
    </row>
    <row r="2654" spans="1:8" x14ac:dyDescent="0.25">
      <c r="A2654" t="s">
        <v>3098</v>
      </c>
      <c r="B2654" t="s">
        <v>781</v>
      </c>
      <c r="C2654" t="s">
        <v>781</v>
      </c>
      <c r="D2654" t="s">
        <v>183</v>
      </c>
      <c r="E2654" t="s">
        <v>794</v>
      </c>
      <c r="F2654" t="s">
        <v>208</v>
      </c>
      <c r="G2654" s="1">
        <v>1883</v>
      </c>
      <c r="H2654" t="str">
        <f>Taulukko1[[#This Row],[Numero]]&amp;" "&amp;Taulukko1[[#This Row],[Kuvaus]]&amp;" "&amp;Taulukko1[[#This Row],[Paras lähde]]&amp;"."</f>
        <v>KA1113 Naisen viitta valkeasta sarasta. Leveä punainen verkakaulus, nahkoja hihojen suissa, rohkamoissa ja vyötäisillä edessä, ja ovat nämä rinnasta komeammin langalla kirjatut kuin muut viitat Wiipurin läänissä. Schvindt 1883.</v>
      </c>
    </row>
    <row r="2655" spans="1:8" x14ac:dyDescent="0.25">
      <c r="A2655" t="s">
        <v>3342</v>
      </c>
      <c r="B2655" t="s">
        <v>781</v>
      </c>
      <c r="C2655" t="s">
        <v>781</v>
      </c>
      <c r="D2655" t="s">
        <v>311</v>
      </c>
      <c r="E2655" t="s">
        <v>871</v>
      </c>
      <c r="F2655" t="s">
        <v>208</v>
      </c>
      <c r="G2655" s="1">
        <v>1883</v>
      </c>
      <c r="H2655" t="str">
        <f>Taulukko1[[#This Row],[Numero]]&amp;" "&amp;Taulukko1[[#This Row],[Kuvaus]]&amp;" "&amp;Taulukko1[[#This Row],[Paras lähde]]&amp;"."</f>
        <v>KA1356 Vaskisolki. (seuraavilla numeroilla vaskisolkeja: melkein kaikki tiheillä pisteviivajuovilla kirjatut). Schvindt 1883.</v>
      </c>
    </row>
    <row r="2656" spans="1:8" x14ac:dyDescent="0.25">
      <c r="A2656" t="s">
        <v>3343</v>
      </c>
      <c r="B2656" t="s">
        <v>781</v>
      </c>
      <c r="C2656" t="s">
        <v>781</v>
      </c>
      <c r="D2656" t="s">
        <v>311</v>
      </c>
      <c r="E2656" t="s">
        <v>871</v>
      </c>
      <c r="F2656" t="s">
        <v>208</v>
      </c>
      <c r="G2656" s="1">
        <v>1883</v>
      </c>
      <c r="H2656" t="str">
        <f>Taulukko1[[#This Row],[Numero]]&amp;" "&amp;Taulukko1[[#This Row],[Kuvaus]]&amp;" "&amp;Taulukko1[[#This Row],[Paras lähde]]&amp;"."</f>
        <v>KA1357 Vaskisolki. (seuraavilla numeroilla vaskisolkeja: melkein kaikki tiheillä pisteviivajuovilla kirjatut). Schvindt 1883.</v>
      </c>
    </row>
    <row r="2657" spans="1:8" x14ac:dyDescent="0.25">
      <c r="A2657" t="s">
        <v>3344</v>
      </c>
      <c r="B2657" t="s">
        <v>781</v>
      </c>
      <c r="C2657" t="s">
        <v>781</v>
      </c>
      <c r="D2657" t="s">
        <v>311</v>
      </c>
      <c r="E2657" t="s">
        <v>871</v>
      </c>
      <c r="F2657" t="s">
        <v>208</v>
      </c>
      <c r="G2657" s="1">
        <v>1883</v>
      </c>
      <c r="H2657" t="str">
        <f>Taulukko1[[#This Row],[Numero]]&amp;" "&amp;Taulukko1[[#This Row],[Kuvaus]]&amp;" "&amp;Taulukko1[[#This Row],[Paras lähde]]&amp;"."</f>
        <v>KA1358 Vaskisolki. (seuraavilla numeroilla vaskisolkeja: melkein kaikki tiheillä pisteviivajuovilla kirjatut). Schvindt 1883.</v>
      </c>
    </row>
    <row r="2658" spans="1:8" x14ac:dyDescent="0.25">
      <c r="A2658" t="s">
        <v>3345</v>
      </c>
      <c r="B2658" t="s">
        <v>781</v>
      </c>
      <c r="C2658" t="s">
        <v>781</v>
      </c>
      <c r="D2658" t="s">
        <v>311</v>
      </c>
      <c r="E2658" t="s">
        <v>871</v>
      </c>
      <c r="F2658" t="s">
        <v>208</v>
      </c>
      <c r="G2658" s="1">
        <v>1883</v>
      </c>
      <c r="H2658" t="str">
        <f>Taulukko1[[#This Row],[Numero]]&amp;" "&amp;Taulukko1[[#This Row],[Kuvaus]]&amp;" "&amp;Taulukko1[[#This Row],[Paras lähde]]&amp;"."</f>
        <v>KA1359 Vaskisolki. (seuraavilla numeroilla vaskisolkeja: melkein kaikki tiheillä pisteviivajuovilla kirjatut). Schvindt 1883.</v>
      </c>
    </row>
    <row r="2659" spans="1:8" x14ac:dyDescent="0.25">
      <c r="A2659" t="s">
        <v>3346</v>
      </c>
      <c r="B2659" t="s">
        <v>781</v>
      </c>
      <c r="C2659" t="s">
        <v>781</v>
      </c>
      <c r="D2659" t="s">
        <v>311</v>
      </c>
      <c r="E2659" t="s">
        <v>871</v>
      </c>
      <c r="F2659" t="s">
        <v>208</v>
      </c>
      <c r="G2659" s="1">
        <v>1883</v>
      </c>
      <c r="H2659" t="str">
        <f>Taulukko1[[#This Row],[Numero]]&amp;" "&amp;Taulukko1[[#This Row],[Kuvaus]]&amp;" "&amp;Taulukko1[[#This Row],[Paras lähde]]&amp;"."</f>
        <v>KA1360 Vaskisolki. (seuraavilla numeroilla vaskisolkeja: melkein kaikki tiheillä pisteviivajuovilla kirjatut). Schvindt 1883.</v>
      </c>
    </row>
    <row r="2660" spans="1:8" x14ac:dyDescent="0.25">
      <c r="A2660" t="s">
        <v>3347</v>
      </c>
      <c r="B2660" t="s">
        <v>781</v>
      </c>
      <c r="C2660" t="s">
        <v>781</v>
      </c>
      <c r="D2660" t="s">
        <v>311</v>
      </c>
      <c r="E2660" t="s">
        <v>871</v>
      </c>
      <c r="F2660" t="s">
        <v>208</v>
      </c>
      <c r="G2660" s="1">
        <v>1883</v>
      </c>
      <c r="H2660" t="str">
        <f>Taulukko1[[#This Row],[Numero]]&amp;" "&amp;Taulukko1[[#This Row],[Kuvaus]]&amp;" "&amp;Taulukko1[[#This Row],[Paras lähde]]&amp;"."</f>
        <v>KA1361 Vaskisolki. (seuraavilla numeroilla vaskisolkeja: melkein kaikki tiheillä pisteviivajuovilla kirjatut). Schvindt 1883.</v>
      </c>
    </row>
    <row r="2661" spans="1:8" x14ac:dyDescent="0.25">
      <c r="A2661" t="s">
        <v>3348</v>
      </c>
      <c r="B2661" t="s">
        <v>781</v>
      </c>
      <c r="C2661" t="s">
        <v>781</v>
      </c>
      <c r="D2661" t="s">
        <v>311</v>
      </c>
      <c r="E2661" t="s">
        <v>871</v>
      </c>
      <c r="F2661" t="s">
        <v>208</v>
      </c>
      <c r="G2661" s="1">
        <v>1883</v>
      </c>
      <c r="H2661" t="str">
        <f>Taulukko1[[#This Row],[Numero]]&amp;" "&amp;Taulukko1[[#This Row],[Kuvaus]]&amp;" "&amp;Taulukko1[[#This Row],[Paras lähde]]&amp;"."</f>
        <v>KA1362 Vaskisolki. (seuraavilla numeroilla vaskisolkeja: melkein kaikki tiheillä pisteviivajuovilla kirjatut). Schvindt 1883.</v>
      </c>
    </row>
    <row r="2662" spans="1:8" x14ac:dyDescent="0.25">
      <c r="A2662" t="s">
        <v>3349</v>
      </c>
      <c r="B2662" t="s">
        <v>781</v>
      </c>
      <c r="C2662" t="s">
        <v>781</v>
      </c>
      <c r="D2662" t="s">
        <v>311</v>
      </c>
      <c r="E2662" t="s">
        <v>871</v>
      </c>
      <c r="F2662" t="s">
        <v>208</v>
      </c>
      <c r="G2662" s="1">
        <v>1883</v>
      </c>
      <c r="H2662" t="str">
        <f>Taulukko1[[#This Row],[Numero]]&amp;" "&amp;Taulukko1[[#This Row],[Kuvaus]]&amp;" "&amp;Taulukko1[[#This Row],[Paras lähde]]&amp;"."</f>
        <v>KA1363 Vaskisolki. (seuraavilla numeroilla vaskisolkeja: melkein kaikki tiheillä pisteviivajuovilla kirjatut). Schvindt 1883.</v>
      </c>
    </row>
    <row r="2663" spans="1:8" x14ac:dyDescent="0.25">
      <c r="A2663" t="s">
        <v>3350</v>
      </c>
      <c r="B2663" t="s">
        <v>781</v>
      </c>
      <c r="C2663" t="s">
        <v>781</v>
      </c>
      <c r="D2663" t="s">
        <v>311</v>
      </c>
      <c r="E2663" t="s">
        <v>871</v>
      </c>
      <c r="F2663" t="s">
        <v>208</v>
      </c>
      <c r="G2663" s="1">
        <v>1883</v>
      </c>
      <c r="H2663" t="str">
        <f>Taulukko1[[#This Row],[Numero]]&amp;" "&amp;Taulukko1[[#This Row],[Kuvaus]]&amp;" "&amp;Taulukko1[[#This Row],[Paras lähde]]&amp;"."</f>
        <v>KA1364 Vaskisolki. (seuraavilla numeroilla vaskisolkeja: melkein kaikki tiheillä pisteviivajuovilla kirjatut). Schvindt 1883.</v>
      </c>
    </row>
    <row r="2664" spans="1:8" x14ac:dyDescent="0.25">
      <c r="A2664" t="s">
        <v>3351</v>
      </c>
      <c r="B2664" t="s">
        <v>781</v>
      </c>
      <c r="C2664" t="s">
        <v>781</v>
      </c>
      <c r="D2664" t="s">
        <v>311</v>
      </c>
      <c r="E2664" t="s">
        <v>872</v>
      </c>
      <c r="F2664" t="s">
        <v>208</v>
      </c>
      <c r="G2664" s="1">
        <v>1883</v>
      </c>
      <c r="H2664" t="str">
        <f>Taulukko1[[#This Row],[Numero]]&amp;" "&amp;Taulukko1[[#This Row],[Kuvaus]]&amp;" "&amp;Taulukko1[[#This Row],[Paras lähde]]&amp;"."</f>
        <v>KA1365 Tinasolki, hopeasolkien malliin kirjattu. Schvindt 1883.</v>
      </c>
    </row>
    <row r="2665" spans="1:8" x14ac:dyDescent="0.25">
      <c r="A2665" t="s">
        <v>3352</v>
      </c>
      <c r="B2665" t="s">
        <v>781</v>
      </c>
      <c r="C2665" t="s">
        <v>781</v>
      </c>
      <c r="D2665" t="s">
        <v>311</v>
      </c>
      <c r="E2665" t="s">
        <v>404</v>
      </c>
      <c r="F2665" t="s">
        <v>208</v>
      </c>
      <c r="G2665" s="1">
        <v>1883</v>
      </c>
      <c r="H2665" t="str">
        <f>Taulukko1[[#This Row],[Numero]]&amp;" "&amp;Taulukko1[[#This Row],[Kuvaus]]&amp;" "&amp;Taulukko1[[#This Row],[Paras lähde]]&amp;"."</f>
        <v>KA1366 Hopeasolki. Schvindt 1883.</v>
      </c>
    </row>
    <row r="2666" spans="1:8" x14ac:dyDescent="0.25">
      <c r="A2666" t="s">
        <v>3353</v>
      </c>
      <c r="B2666" t="s">
        <v>781</v>
      </c>
      <c r="C2666" t="s">
        <v>781</v>
      </c>
      <c r="D2666" t="s">
        <v>311</v>
      </c>
      <c r="E2666" t="s">
        <v>404</v>
      </c>
      <c r="F2666" t="s">
        <v>208</v>
      </c>
      <c r="G2666" s="1">
        <v>1883</v>
      </c>
      <c r="H2666" t="str">
        <f>Taulukko1[[#This Row],[Numero]]&amp;" "&amp;Taulukko1[[#This Row],[Kuvaus]]&amp;" "&amp;Taulukko1[[#This Row],[Paras lähde]]&amp;"."</f>
        <v>KA1367 Hopeasolki. Schvindt 1883.</v>
      </c>
    </row>
    <row r="2667" spans="1:8" x14ac:dyDescent="0.25">
      <c r="A2667" t="s">
        <v>3354</v>
      </c>
      <c r="B2667" t="s">
        <v>781</v>
      </c>
      <c r="C2667" t="s">
        <v>781</v>
      </c>
      <c r="D2667" t="s">
        <v>311</v>
      </c>
      <c r="E2667" t="s">
        <v>404</v>
      </c>
      <c r="F2667" t="s">
        <v>303</v>
      </c>
      <c r="G2667" s="1">
        <v>1883</v>
      </c>
      <c r="H2667" t="str">
        <f>Taulukko1[[#This Row],[Numero]]&amp;" "&amp;Taulukko1[[#This Row],[Kuvaus]]&amp;" "&amp;Taulukko1[[#This Row],[Paras lähde]]&amp;"."</f>
        <v>KA1368 Hopeasolki. Lehtinen &amp; Sihvo 2005.</v>
      </c>
    </row>
    <row r="2668" spans="1:8" x14ac:dyDescent="0.25">
      <c r="A2668" t="s">
        <v>3355</v>
      </c>
      <c r="B2668" t="s">
        <v>781</v>
      </c>
      <c r="C2668" t="s">
        <v>781</v>
      </c>
      <c r="D2668" t="s">
        <v>311</v>
      </c>
      <c r="E2668" t="s">
        <v>873</v>
      </c>
      <c r="F2668" t="s">
        <v>208</v>
      </c>
      <c r="G2668" s="1">
        <v>1883</v>
      </c>
      <c r="H2668" t="str">
        <f>Taulukko1[[#This Row],[Numero]]&amp;" "&amp;Taulukko1[[#This Row],[Kuvaus]]&amp;" "&amp;Taulukko1[[#This Row],[Paras lähde]]&amp;"."</f>
        <v>KA1369 Luultavasti tekohopeaa, hertanmutoinen. Schvindt 1883.</v>
      </c>
    </row>
    <row r="2669" spans="1:8" x14ac:dyDescent="0.25">
      <c r="A2669" t="s">
        <v>3356</v>
      </c>
      <c r="B2669" t="s">
        <v>781</v>
      </c>
      <c r="C2669" t="s">
        <v>781</v>
      </c>
      <c r="D2669" t="s">
        <v>311</v>
      </c>
      <c r="E2669" t="s">
        <v>404</v>
      </c>
      <c r="F2669" t="s">
        <v>208</v>
      </c>
      <c r="G2669" s="1">
        <v>1883</v>
      </c>
      <c r="H2669" t="str">
        <f>Taulukko1[[#This Row],[Numero]]&amp;" "&amp;Taulukko1[[#This Row],[Kuvaus]]&amp;" "&amp;Taulukko1[[#This Row],[Paras lähde]]&amp;"."</f>
        <v>KA1370 Hopeasolki. Schvindt 1883.</v>
      </c>
    </row>
    <row r="2670" spans="1:8" x14ac:dyDescent="0.25">
      <c r="A2670" t="s">
        <v>3357</v>
      </c>
      <c r="B2670" t="s">
        <v>781</v>
      </c>
      <c r="C2670" t="s">
        <v>781</v>
      </c>
      <c r="D2670" t="s">
        <v>311</v>
      </c>
      <c r="E2670" t="s">
        <v>404</v>
      </c>
      <c r="F2670" t="s">
        <v>208</v>
      </c>
      <c r="G2670" s="1">
        <v>1883</v>
      </c>
      <c r="H2670" t="str">
        <f>Taulukko1[[#This Row],[Numero]]&amp;" "&amp;Taulukko1[[#This Row],[Kuvaus]]&amp;" "&amp;Taulukko1[[#This Row],[Paras lähde]]&amp;"."</f>
        <v>KA1371 Hopeasolki. Schvindt 1883.</v>
      </c>
    </row>
    <row r="2671" spans="1:8" x14ac:dyDescent="0.25">
      <c r="A2671" t="s">
        <v>3358</v>
      </c>
      <c r="B2671" t="s">
        <v>781</v>
      </c>
      <c r="C2671" t="s">
        <v>781</v>
      </c>
      <c r="D2671" t="s">
        <v>311</v>
      </c>
      <c r="E2671" t="s">
        <v>874</v>
      </c>
      <c r="F2671" t="s">
        <v>208</v>
      </c>
      <c r="G2671" s="1">
        <v>1883</v>
      </c>
      <c r="H2671" t="str">
        <f>Taulukko1[[#This Row],[Numero]]&amp;" "&amp;Taulukko1[[#This Row],[Kuvaus]]&amp;" "&amp;Taulukko1[[#This Row],[Paras lähde]]&amp;"."</f>
        <v>KA1372 Arvattavasti kostulin solki, hopeaa. Schvindt 1883.</v>
      </c>
    </row>
    <row r="2672" spans="1:8" x14ac:dyDescent="0.25">
      <c r="A2672" t="s">
        <v>3271</v>
      </c>
      <c r="B2672" t="s">
        <v>781</v>
      </c>
      <c r="C2672" t="s">
        <v>781</v>
      </c>
      <c r="D2672" t="s">
        <v>4620</v>
      </c>
      <c r="E2672" t="s">
        <v>842</v>
      </c>
      <c r="F2672" t="s">
        <v>3</v>
      </c>
      <c r="G2672" s="1">
        <v>1883</v>
      </c>
      <c r="H2672" t="str">
        <f>Taulukko1[[#This Row],[Numero]]&amp;" "&amp;Taulukko1[[#This Row],[Kuvaus]]&amp;" "&amp;Taulukko1[[#This Row],[Paras lähde]]&amp;"."</f>
        <v>KA1286 Mustat virkatut villasormikkaat. Ranneke on tehty niin, että sivuun jää halkio. Sormikkaat ovat kuluneet. Finna.</v>
      </c>
    </row>
    <row r="2673" spans="1:8" x14ac:dyDescent="0.25">
      <c r="A2673" t="s">
        <v>3273</v>
      </c>
      <c r="B2673" t="s">
        <v>781</v>
      </c>
      <c r="C2673" t="s">
        <v>781</v>
      </c>
      <c r="D2673" t="s">
        <v>4620</v>
      </c>
      <c r="E2673" t="s">
        <v>844</v>
      </c>
      <c r="F2673" t="s">
        <v>3</v>
      </c>
      <c r="G2673" s="1">
        <v>1883</v>
      </c>
      <c r="H2673" t="str">
        <f>Taulukko1[[#This Row],[Numero]]&amp;" "&amp;Taulukko1[[#This Row],[Kuvaus]]&amp;" "&amp;Taulukko1[[#This Row],[Paras lähde]]&amp;"."</f>
        <v>KA1288 Valkoisesta villalangasta neulotut pitkävartiset sormikkaat. Varressa on nurjilla silmukoilla tehty raitoja sekä hapsuja neljässä rivissä. Ranteen kohdalla on joustinneuletta (2 oikein, 2 nurin). Myös kämmenselkä on koristettu nurjana neulotuilla raidoilla. Sormien päissä on tupsut pitkien nauhojen päässä. Finna.</v>
      </c>
    </row>
    <row r="2674" spans="1:8" x14ac:dyDescent="0.25">
      <c r="A2674" t="s">
        <v>3274</v>
      </c>
      <c r="B2674" t="s">
        <v>781</v>
      </c>
      <c r="C2674" t="s">
        <v>781</v>
      </c>
      <c r="D2674" t="s">
        <v>4620</v>
      </c>
      <c r="E2674" t="s">
        <v>845</v>
      </c>
      <c r="F2674" t="s">
        <v>3</v>
      </c>
      <c r="G2674" s="1">
        <v>1883</v>
      </c>
      <c r="H2674" t="str">
        <f>Taulukko1[[#This Row],[Numero]]&amp;" "&amp;Taulukko1[[#This Row],[Kuvaus]]&amp;" "&amp;Taulukko1[[#This Row],[Paras lähde]]&amp;"."</f>
        <v>KA1289 Valkoisesta villalangasta neulotut pitkävartiset sormikkaat. Sormien päissä on tupsut pitkien nauhojen päässä. Varren suussa on hapsurivi. Rannekkeen ulkoreuna ja kämmenselkä on koristettu nurjana neulotuilla raidoilla ja pyöreillä nyppykuvioilla. Ranteen kohdalla on joustinneuletta (2 oikein, 2 nurin). Schvindt 1883: nämä ovat omituisella tavalla villalangasta neulottuja, pitkävartisia, kirkkomatkalla pidettäviä käsineitä, joiden lyhvistä sormista riippuu pitkiä tupsupäisiä lankasäikeitä, muka osoitteeksi, ett'ei käsillä ole tarvis työhön rytyä. Finna.</v>
      </c>
    </row>
    <row r="2675" spans="1:8" x14ac:dyDescent="0.25">
      <c r="A2675" t="s">
        <v>3275</v>
      </c>
      <c r="B2675" t="s">
        <v>781</v>
      </c>
      <c r="C2675" t="s">
        <v>781</v>
      </c>
      <c r="D2675" t="s">
        <v>4620</v>
      </c>
      <c r="E2675" t="s">
        <v>847</v>
      </c>
      <c r="F2675" t="s">
        <v>3</v>
      </c>
      <c r="G2675" s="1">
        <v>1883</v>
      </c>
      <c r="H2675" t="str">
        <f>Taulukko1[[#This Row],[Numero]]&amp;" "&amp;Taulukko1[[#This Row],[Kuvaus]]&amp;" "&amp;Taulukko1[[#This Row],[Paras lähde]]&amp;"."</f>
        <v>KA1290 Valkoisesta puuvillalangasta virkatut käsineet, joiden rannekkeessa on kuviointia toisella värillä. Finna.</v>
      </c>
    </row>
    <row r="2676" spans="1:8" x14ac:dyDescent="0.25">
      <c r="A2676" t="s">
        <v>3276</v>
      </c>
      <c r="B2676" t="s">
        <v>781</v>
      </c>
      <c r="C2676" t="s">
        <v>781</v>
      </c>
      <c r="D2676" t="s">
        <v>4620</v>
      </c>
      <c r="E2676" t="s">
        <v>848</v>
      </c>
      <c r="F2676" t="s">
        <v>3</v>
      </c>
      <c r="G2676" s="1">
        <v>1883</v>
      </c>
      <c r="H2676" t="str">
        <f>Taulukko1[[#This Row],[Numero]]&amp;" "&amp;Taulukko1[[#This Row],[Kuvaus]]&amp;" "&amp;Taulukko1[[#This Row],[Paras lähde]]&amp;"."</f>
        <v>KA1291 Puuvillalangasta virkatut sormikkaat. Niiden pääväri on valkoinen, lisäksi rannekkeessa on kuviointia punaisella. Finna.</v>
      </c>
    </row>
    <row r="2677" spans="1:8" x14ac:dyDescent="0.25">
      <c r="A2677" t="s">
        <v>3277</v>
      </c>
      <c r="B2677" t="s">
        <v>781</v>
      </c>
      <c r="C2677" t="s">
        <v>781</v>
      </c>
      <c r="D2677" t="s">
        <v>4620</v>
      </c>
      <c r="E2677" t="s">
        <v>849</v>
      </c>
      <c r="F2677" t="s">
        <v>3</v>
      </c>
      <c r="G2677" s="1">
        <v>1883</v>
      </c>
      <c r="H2677" t="str">
        <f>Taulukko1[[#This Row],[Numero]]&amp;" "&amp;Taulukko1[[#This Row],[Kuvaus]]&amp;" "&amp;Taulukko1[[#This Row],[Paras lähde]]&amp;"."</f>
        <v>KA1292 Pariton valkoisesta puuvillalangasta neulottu sormikas. Ranteessa on lyhyt joustinneuleresori (2 oikein, 2 nurin), ja kämmenselkä on verkkomaista pitsineuletta. Muu pinta on sileää neuletta. Peukalo on istutettu kiilalla. Finna.</v>
      </c>
    </row>
    <row r="2678" spans="1:8" x14ac:dyDescent="0.25">
      <c r="A2678" t="s">
        <v>3272</v>
      </c>
      <c r="B2678" t="s">
        <v>781</v>
      </c>
      <c r="C2678" t="s">
        <v>781</v>
      </c>
      <c r="D2678" t="s">
        <v>4620</v>
      </c>
      <c r="E2678" t="s">
        <v>843</v>
      </c>
      <c r="F2678" t="s">
        <v>208</v>
      </c>
      <c r="G2678" s="1">
        <v>1883</v>
      </c>
      <c r="H2678" t="str">
        <f>Taulukko1[[#This Row],[Numero]]&amp;" "&amp;Taulukko1[[#This Row],[Kuvaus]]&amp;" "&amp;Taulukko1[[#This Row],[Paras lähde]]&amp;"."</f>
        <v>KA1287 Sormikkaat, mustat. Schvindt 1883.</v>
      </c>
    </row>
    <row r="2679" spans="1:8" x14ac:dyDescent="0.25">
      <c r="A2679" t="s">
        <v>3361</v>
      </c>
      <c r="B2679" t="s">
        <v>781</v>
      </c>
      <c r="C2679" t="s">
        <v>781</v>
      </c>
      <c r="D2679" t="s">
        <v>4706</v>
      </c>
      <c r="E2679" t="s">
        <v>876</v>
      </c>
      <c r="F2679" t="s">
        <v>3</v>
      </c>
      <c r="G2679" s="1">
        <v>1883</v>
      </c>
      <c r="H2679" t="str">
        <f>Taulukko1[[#This Row],[Numero]]&amp;" "&amp;Taulukko1[[#This Row],[Kuvaus]]&amp;" "&amp;Taulukko1[[#This Row],[Paras lähde]]&amp;"."</f>
        <v>KA1375 Saraperäsormus, hopeaa. Sormuksen hieman kovera kehä levenee kannaksi, joka on molemmista reunoistaan lovettu. Kehän levyinen raita on kannassa parittaisten pitkittäisuurteiden, eli sarojen, rajaama. Loveusten reunoille jäävät ulkonemat on koristettu neliön muodostavilla neljällä pistesyvennyksellä. Kannan sivuissa on viistouurteita ja loveusten pohjissa samoin kuin niiden väliin jäävässä ulkonemassa on kärkimäisiä uurroksia. Leimaamaton. Finna.</v>
      </c>
    </row>
    <row r="2680" spans="1:8" x14ac:dyDescent="0.25">
      <c r="A2680" t="s">
        <v>3360</v>
      </c>
      <c r="B2680" t="s">
        <v>781</v>
      </c>
      <c r="C2680" t="s">
        <v>781</v>
      </c>
      <c r="D2680" t="s">
        <v>4706</v>
      </c>
      <c r="E2680" t="s">
        <v>322</v>
      </c>
      <c r="F2680" t="s">
        <v>208</v>
      </c>
      <c r="G2680" s="1">
        <v>1883</v>
      </c>
      <c r="H2680" t="str">
        <f>Taulukko1[[#This Row],[Numero]]&amp;" "&amp;Taulukko1[[#This Row],[Kuvaus]]&amp;" "&amp;Taulukko1[[#This Row],[Paras lähde]]&amp;"."</f>
        <v>KA1374 Saraperäsormus, hopeaa. Schvindt 1883.</v>
      </c>
    </row>
    <row r="2681" spans="1:8" x14ac:dyDescent="0.25">
      <c r="A2681" t="s">
        <v>3362</v>
      </c>
      <c r="B2681" t="s">
        <v>781</v>
      </c>
      <c r="C2681" t="s">
        <v>781</v>
      </c>
      <c r="D2681" t="s">
        <v>4706</v>
      </c>
      <c r="E2681" t="s">
        <v>322</v>
      </c>
      <c r="F2681" t="s">
        <v>208</v>
      </c>
      <c r="G2681" s="1">
        <v>1883</v>
      </c>
      <c r="H2681" t="str">
        <f>Taulukko1[[#This Row],[Numero]]&amp;" "&amp;Taulukko1[[#This Row],[Kuvaus]]&amp;" "&amp;Taulukko1[[#This Row],[Paras lähde]]&amp;"."</f>
        <v>KA1376 Saraperäsormus, hopeaa. Schvindt 1883.</v>
      </c>
    </row>
    <row r="2682" spans="1:8" x14ac:dyDescent="0.25">
      <c r="A2682" t="s">
        <v>3363</v>
      </c>
      <c r="B2682" t="s">
        <v>781</v>
      </c>
      <c r="C2682" t="s">
        <v>781</v>
      </c>
      <c r="D2682" t="s">
        <v>4706</v>
      </c>
      <c r="E2682" t="s">
        <v>322</v>
      </c>
      <c r="F2682" t="s">
        <v>208</v>
      </c>
      <c r="G2682" s="1">
        <v>1883</v>
      </c>
      <c r="H2682" t="str">
        <f>Taulukko1[[#This Row],[Numero]]&amp;" "&amp;Taulukko1[[#This Row],[Kuvaus]]&amp;" "&amp;Taulukko1[[#This Row],[Paras lähde]]&amp;"."</f>
        <v>KA1377 Saraperäsormus, hopeaa. Schvindt 1883.</v>
      </c>
    </row>
    <row r="2683" spans="1:8" x14ac:dyDescent="0.25">
      <c r="A2683" t="s">
        <v>3364</v>
      </c>
      <c r="B2683" t="s">
        <v>781</v>
      </c>
      <c r="C2683" t="s">
        <v>781</v>
      </c>
      <c r="D2683" t="s">
        <v>4706</v>
      </c>
      <c r="E2683" t="s">
        <v>408</v>
      </c>
      <c r="F2683" t="s">
        <v>208</v>
      </c>
      <c r="G2683" s="1">
        <v>1883</v>
      </c>
      <c r="H2683" t="str">
        <f>Taulukko1[[#This Row],[Numero]]&amp;" "&amp;Taulukko1[[#This Row],[Kuvaus]]&amp;" "&amp;Taulukko1[[#This Row],[Paras lähde]]&amp;"."</f>
        <v>KA1378 Hopeasormus. Schvindt 1883.</v>
      </c>
    </row>
    <row r="2684" spans="1:8" x14ac:dyDescent="0.25">
      <c r="A2684" t="s">
        <v>3365</v>
      </c>
      <c r="B2684" t="s">
        <v>781</v>
      </c>
      <c r="C2684" t="s">
        <v>781</v>
      </c>
      <c r="D2684" t="s">
        <v>4706</v>
      </c>
      <c r="E2684" t="s">
        <v>408</v>
      </c>
      <c r="F2684" t="s">
        <v>208</v>
      </c>
      <c r="G2684" s="1">
        <v>1883</v>
      </c>
      <c r="H2684" t="str">
        <f>Taulukko1[[#This Row],[Numero]]&amp;" "&amp;Taulukko1[[#This Row],[Kuvaus]]&amp;" "&amp;Taulukko1[[#This Row],[Paras lähde]]&amp;"."</f>
        <v>KA1379 Hopeasormus. Schvindt 1883.</v>
      </c>
    </row>
    <row r="2685" spans="1:8" x14ac:dyDescent="0.25">
      <c r="A2685" t="s">
        <v>3366</v>
      </c>
      <c r="B2685" t="s">
        <v>781</v>
      </c>
      <c r="C2685" t="s">
        <v>781</v>
      </c>
      <c r="D2685" t="s">
        <v>4706</v>
      </c>
      <c r="E2685" t="s">
        <v>408</v>
      </c>
      <c r="F2685" t="s">
        <v>208</v>
      </c>
      <c r="G2685" s="1">
        <v>1883</v>
      </c>
      <c r="H2685" t="str">
        <f>Taulukko1[[#This Row],[Numero]]&amp;" "&amp;Taulukko1[[#This Row],[Kuvaus]]&amp;" "&amp;Taulukko1[[#This Row],[Paras lähde]]&amp;"."</f>
        <v>KA1380 Hopeasormus. Schvindt 1883.</v>
      </c>
    </row>
    <row r="2686" spans="1:8" x14ac:dyDescent="0.25">
      <c r="A2686" t="s">
        <v>3367</v>
      </c>
      <c r="B2686" t="s">
        <v>781</v>
      </c>
      <c r="C2686" t="s">
        <v>781</v>
      </c>
      <c r="D2686" t="s">
        <v>4706</v>
      </c>
      <c r="E2686" t="s">
        <v>877</v>
      </c>
      <c r="F2686" t="s">
        <v>208</v>
      </c>
      <c r="G2686" s="1">
        <v>1883</v>
      </c>
      <c r="H2686" t="str">
        <f>Taulukko1[[#This Row],[Numero]]&amp;" "&amp;Taulukko1[[#This Row],[Kuvaus]]&amp;" "&amp;Taulukko1[[#This Row],[Paras lähde]]&amp;"."</f>
        <v>KA1381 Vaskisormus. Schvindt 1883.</v>
      </c>
    </row>
    <row r="2687" spans="1:8" x14ac:dyDescent="0.25">
      <c r="A2687" t="s">
        <v>3263</v>
      </c>
      <c r="B2687" t="s">
        <v>781</v>
      </c>
      <c r="C2687" t="s">
        <v>781</v>
      </c>
      <c r="D2687" t="s">
        <v>4621</v>
      </c>
      <c r="E2687" t="s">
        <v>834</v>
      </c>
      <c r="F2687" t="s">
        <v>3</v>
      </c>
      <c r="G2687" s="1">
        <v>1883</v>
      </c>
      <c r="H2687" t="str">
        <f>Taulukko1[[#This Row],[Numero]]&amp;" "&amp;Taulukko1[[#This Row],[Kuvaus]]&amp;" "&amp;Taulukko1[[#This Row],[Paras lähde]]&amp;"."</f>
        <v>KA1278 Luonnonvalkoisesta villalangasta neulotut polvipituiset sukat. Koristettu kuvioneuleella. Kuvioraita suussa ja molemmin puolin nilkan yläpuolella. Suussa kuvion molemmin puolin on suoraa nurjaa raitaa, kuvio nurjalla silmukalla tehtyä vinoruudukkoa. Nilkan päällä on ensin pystyraitaa ja sitten vinoruudukkoa. Kärkikavennuksia neljä. Kantapää tehty kavennuksilla. Finna.</v>
      </c>
    </row>
    <row r="2688" spans="1:8" x14ac:dyDescent="0.25">
      <c r="A2688" t="s">
        <v>3089</v>
      </c>
      <c r="B2688" t="s">
        <v>781</v>
      </c>
      <c r="C2688" t="s">
        <v>781</v>
      </c>
      <c r="D2688" t="s">
        <v>7</v>
      </c>
      <c r="E2688" t="s">
        <v>792</v>
      </c>
      <c r="F2688" t="s">
        <v>3</v>
      </c>
      <c r="G2688" s="1">
        <v>1883</v>
      </c>
      <c r="H2688" t="str">
        <f>Taulukko1[[#This Row],[Numero]]&amp;" "&amp;Taulukko1[[#This Row],[Kuvaus]]&amp;" "&amp;Taulukko1[[#This Row],[Paras lähde]]&amp;"."</f>
        <v>KA1104 Säppäli. Finna.</v>
      </c>
    </row>
    <row r="2689" spans="1:8" x14ac:dyDescent="0.25">
      <c r="A2689" t="s">
        <v>3090</v>
      </c>
      <c r="B2689" t="s">
        <v>781</v>
      </c>
      <c r="C2689" t="s">
        <v>781</v>
      </c>
      <c r="D2689" t="s">
        <v>7</v>
      </c>
      <c r="E2689" t="s">
        <v>792</v>
      </c>
      <c r="F2689" t="s">
        <v>272</v>
      </c>
      <c r="G2689" s="1">
        <v>1883</v>
      </c>
      <c r="H2689" t="str">
        <f>Taulukko1[[#This Row],[Numero]]&amp;" "&amp;Taulukko1[[#This Row],[Kuvaus]]&amp;" "&amp;Taulukko1[[#This Row],[Paras lähde]]&amp;"."</f>
        <v>KA1105 Säppäli. Sirelius 1915.</v>
      </c>
    </row>
    <row r="2690" spans="1:8" x14ac:dyDescent="0.25">
      <c r="A2690" t="s">
        <v>3091</v>
      </c>
      <c r="B2690" t="s">
        <v>781</v>
      </c>
      <c r="C2690" t="s">
        <v>781</v>
      </c>
      <c r="D2690" t="s">
        <v>7</v>
      </c>
      <c r="E2690" t="s">
        <v>792</v>
      </c>
      <c r="G2690" s="1">
        <v>1883</v>
      </c>
      <c r="H2690" t="str">
        <f>Taulukko1[[#This Row],[Numero]]&amp;" "&amp;Taulukko1[[#This Row],[Kuvaus]]&amp;" "&amp;Taulukko1[[#This Row],[Paras lähde]]&amp;"."</f>
        <v>KA1106 Säppäli. .</v>
      </c>
    </row>
    <row r="2691" spans="1:8" x14ac:dyDescent="0.25">
      <c r="A2691" t="s">
        <v>3092</v>
      </c>
      <c r="B2691" t="s">
        <v>781</v>
      </c>
      <c r="C2691" t="s">
        <v>781</v>
      </c>
      <c r="D2691" t="s">
        <v>7</v>
      </c>
      <c r="E2691" t="s">
        <v>792</v>
      </c>
      <c r="F2691" t="s">
        <v>208</v>
      </c>
      <c r="G2691" s="1">
        <v>1883</v>
      </c>
      <c r="H2691" t="str">
        <f>Taulukko1[[#This Row],[Numero]]&amp;" "&amp;Taulukko1[[#This Row],[Kuvaus]]&amp;" "&amp;Taulukko1[[#This Row],[Paras lähde]]&amp;"."</f>
        <v>KA1107 Säppäli. Schvindt 1883.</v>
      </c>
    </row>
    <row r="2692" spans="1:8" x14ac:dyDescent="0.25">
      <c r="A2692" t="s">
        <v>3125</v>
      </c>
      <c r="B2692" t="s">
        <v>781</v>
      </c>
      <c r="C2692" t="s">
        <v>781</v>
      </c>
      <c r="D2692" t="s">
        <v>484</v>
      </c>
      <c r="E2692" t="s">
        <v>801</v>
      </c>
      <c r="F2692" t="s">
        <v>3</v>
      </c>
      <c r="G2692" s="1">
        <v>1883</v>
      </c>
      <c r="H2692" t="str">
        <f>Taulukko1[[#This Row],[Numero]]&amp;" "&amp;Taulukko1[[#This Row],[Kuvaus]]&amp;" "&amp;Taulukko1[[#This Row],[Paras lähde]]&amp;"."</f>
        <v>KA1140 Naisen pitkäliepeinen savakkoliivi, leveäolkaiminen ja edestä väljä, puuvillaa. Schvindt 1883: Liivit eivät lieni alkuaan pukuun kuuluneet. Niiden päälle köytettiin esiliina. Finna.</v>
      </c>
    </row>
    <row r="2693" spans="1:8" x14ac:dyDescent="0.25">
      <c r="A2693" t="s">
        <v>3085</v>
      </c>
      <c r="B2693" t="s">
        <v>781</v>
      </c>
      <c r="C2693" t="s">
        <v>781</v>
      </c>
      <c r="D2693" t="s">
        <v>4623</v>
      </c>
      <c r="E2693" t="s">
        <v>786</v>
      </c>
      <c r="F2693" t="s">
        <v>787</v>
      </c>
      <c r="G2693" s="1">
        <v>1883</v>
      </c>
      <c r="H2693" t="str">
        <f>Taulukko1[[#This Row],[Numero]]&amp;" "&amp;Taulukko1[[#This Row],[Kuvaus]]&amp;" "&amp;Taulukko1[[#This Row],[Paras lähde]]&amp;"."</f>
        <v>KA1100 Lakki. Finna, Kaukonen 1985.</v>
      </c>
    </row>
    <row r="2694" spans="1:8" x14ac:dyDescent="0.25">
      <c r="A2694" t="s">
        <v>3270</v>
      </c>
      <c r="B2694" t="s">
        <v>781</v>
      </c>
      <c r="C2694" t="s">
        <v>781</v>
      </c>
      <c r="D2694" t="s">
        <v>4702</v>
      </c>
      <c r="E2694" t="s">
        <v>841</v>
      </c>
      <c r="F2694" t="s">
        <v>208</v>
      </c>
      <c r="G2694" s="1">
        <v>1883</v>
      </c>
      <c r="H2694" t="str">
        <f>Taulukko1[[#This Row],[Numero]]&amp;" "&amp;Taulukko1[[#This Row],[Kuvaus]]&amp;" "&amp;Taulukko1[[#This Row],[Paras lähde]]&amp;"."</f>
        <v>KA1285 Virsut, tuohiset. Schvindt 1883.</v>
      </c>
    </row>
    <row r="2695" spans="1:8" x14ac:dyDescent="0.25">
      <c r="A2695" t="s">
        <v>3371</v>
      </c>
      <c r="B2695" t="s">
        <v>781</v>
      </c>
      <c r="C2695" t="s">
        <v>781</v>
      </c>
      <c r="D2695" t="s">
        <v>4722</v>
      </c>
      <c r="E2695" t="s">
        <v>880</v>
      </c>
      <c r="F2695" t="s">
        <v>208</v>
      </c>
      <c r="G2695" s="1">
        <v>1883</v>
      </c>
      <c r="H2695" t="str">
        <f>Taulukko1[[#This Row],[Numero]]&amp;" "&amp;Taulukko1[[#This Row],[Kuvaus]]&amp;" "&amp;Taulukko1[[#This Row],[Paras lähde]]&amp;"."</f>
        <v>KA1385 Vyölappa. Schvindt 1883.</v>
      </c>
    </row>
    <row r="2696" spans="1:8" x14ac:dyDescent="0.25">
      <c r="A2696" t="s">
        <v>3372</v>
      </c>
      <c r="B2696" t="s">
        <v>781</v>
      </c>
      <c r="C2696" t="s">
        <v>781</v>
      </c>
      <c r="D2696" t="s">
        <v>330</v>
      </c>
      <c r="E2696" t="s">
        <v>881</v>
      </c>
      <c r="F2696" t="s">
        <v>208</v>
      </c>
      <c r="G2696" s="1">
        <v>1883</v>
      </c>
      <c r="H2696" t="str">
        <f>Taulukko1[[#This Row],[Numero]]&amp;" "&amp;Taulukko1[[#This Row],[Kuvaus]]&amp;" "&amp;Taulukko1[[#This Row],[Paras lähde]]&amp;"."</f>
        <v>KA1386 Vöylispyörä. Hiukan toista muotoa kuin Pyhäjärven ja Räisälän vöyllispyörät. Schvindt 1883.</v>
      </c>
    </row>
    <row r="2697" spans="1:8" x14ac:dyDescent="0.25">
      <c r="A2697" t="s">
        <v>3373</v>
      </c>
      <c r="B2697" t="s">
        <v>781</v>
      </c>
      <c r="C2697" t="s">
        <v>781</v>
      </c>
      <c r="D2697" t="s">
        <v>330</v>
      </c>
      <c r="E2697" t="s">
        <v>881</v>
      </c>
      <c r="F2697" t="s">
        <v>208</v>
      </c>
      <c r="G2697" s="1">
        <v>1883</v>
      </c>
      <c r="H2697" t="str">
        <f>Taulukko1[[#This Row],[Numero]]&amp;" "&amp;Taulukko1[[#This Row],[Kuvaus]]&amp;" "&amp;Taulukko1[[#This Row],[Paras lähde]]&amp;"."</f>
        <v>KA1387 Vöylispyörä. Hiukan toista muotoa kuin Pyhäjärven ja Räisälän vöyllispyörät. Schvindt 1883.</v>
      </c>
    </row>
    <row r="2698" spans="1:8" x14ac:dyDescent="0.25">
      <c r="A2698" t="s">
        <v>3359</v>
      </c>
      <c r="B2698" t="s">
        <v>781</v>
      </c>
      <c r="C2698" t="s">
        <v>781</v>
      </c>
      <c r="D2698" t="s">
        <v>327</v>
      </c>
      <c r="E2698" t="s">
        <v>875</v>
      </c>
      <c r="F2698" t="s">
        <v>3</v>
      </c>
      <c r="G2698" s="1">
        <v>1883</v>
      </c>
      <c r="H2698" t="str">
        <f>Taulukko1[[#This Row],[Numero]]&amp;" "&amp;Taulukko1[[#This Row],[Kuvaus]]&amp;" "&amp;Taulukko1[[#This Row],[Paras lähde]]&amp;"."</f>
        <v>KA1373 Schvindt 1883: tekohopeasolki. Finnassa näkyy vyönsolki. Finna.</v>
      </c>
    </row>
    <row r="2699" spans="1:8" x14ac:dyDescent="0.25">
      <c r="A2699" t="s">
        <v>3368</v>
      </c>
      <c r="B2699" t="s">
        <v>781</v>
      </c>
      <c r="C2699" t="s">
        <v>781</v>
      </c>
      <c r="D2699" t="s">
        <v>327</v>
      </c>
      <c r="E2699" t="s">
        <v>878</v>
      </c>
      <c r="F2699" t="s">
        <v>3</v>
      </c>
      <c r="G2699" s="1">
        <v>1883</v>
      </c>
      <c r="H2699" t="str">
        <f>Taulukko1[[#This Row],[Numero]]&amp;" "&amp;Taulukko1[[#This Row],[Kuvaus]]&amp;" "&amp;Taulukko1[[#This Row],[Paras lähde]]&amp;"."</f>
        <v>KA1382 Vyönsolki.  Finna.</v>
      </c>
    </row>
    <row r="2700" spans="1:8" x14ac:dyDescent="0.25">
      <c r="A2700" t="s">
        <v>3370</v>
      </c>
      <c r="B2700" t="s">
        <v>781</v>
      </c>
      <c r="C2700" t="s">
        <v>781</v>
      </c>
      <c r="D2700" t="s">
        <v>327</v>
      </c>
      <c r="E2700" t="s">
        <v>879</v>
      </c>
      <c r="F2700" t="s">
        <v>3</v>
      </c>
      <c r="G2700" s="1">
        <v>1883</v>
      </c>
      <c r="H2700" t="str">
        <f>Taulukko1[[#This Row],[Numero]]&amp;" "&amp;Taulukko1[[#This Row],[Kuvaus]]&amp;" "&amp;Taulukko1[[#This Row],[Paras lähde]]&amp;"."</f>
        <v>KA1384 Vyölukon puolisko.  Finna.</v>
      </c>
    </row>
    <row r="2701" spans="1:8" x14ac:dyDescent="0.25">
      <c r="A2701" t="s">
        <v>3369</v>
      </c>
      <c r="B2701" t="s">
        <v>781</v>
      </c>
      <c r="C2701" t="s">
        <v>781</v>
      </c>
      <c r="D2701" t="s">
        <v>327</v>
      </c>
      <c r="E2701" t="s">
        <v>326</v>
      </c>
      <c r="F2701" t="s">
        <v>208</v>
      </c>
      <c r="G2701" s="1">
        <v>1883</v>
      </c>
      <c r="H2701" t="str">
        <f>Taulukko1[[#This Row],[Numero]]&amp;" "&amp;Taulukko1[[#This Row],[Kuvaus]]&amp;" "&amp;Taulukko1[[#This Row],[Paras lähde]]&amp;"."</f>
        <v>KA1383 Vyönsolki. Schvindt 1883.</v>
      </c>
    </row>
  </sheetData>
  <phoneticPr fontId="4" type="noConversion"/>
  <conditionalFormatting sqref="A2:A2701">
    <cfRule type="iconSet" priority="9">
      <iconSet iconSet="4TrafficLights">
        <cfvo type="percent" val="0"/>
        <cfvo type="percent" val="25"/>
        <cfvo type="percent" val="50"/>
        <cfvo type="percent" val="75"/>
      </iconSet>
    </cfRule>
  </conditionalFormatting>
  <conditionalFormatting sqref="B2:B2655 B2687:B2691 B2699:B2701">
    <cfRule type="containsText" dxfId="1" priority="3" operator="containsText" text="ei tiedossa">
      <formula>NOT(ISERROR(SEARCH("ei tiedossa",B2)))</formula>
    </cfRule>
  </conditionalFormatting>
  <conditionalFormatting sqref="C2:C4">
    <cfRule type="containsText" dxfId="0" priority="1" operator="containsText" text="ei tiedossa">
      <formula>NOT(ISERROR(SEARCH("ei tiedossa",C2)))</formula>
    </cfRule>
  </conditionalFormatting>
  <hyperlinks>
    <hyperlink ref="E1554" r:id="rId1" display="Finna" xr:uid="{FBC8462E-8820-4A31-9580-44D5C0CF01C6}"/>
    <hyperlink ref="E1552" r:id="rId2" display="Finna" xr:uid="{A15DCB39-80F6-4E1C-8C29-F61CD4EAE075}"/>
    <hyperlink ref="E1551" r:id="rId3" display="Finna" xr:uid="{68137DC9-43DD-4628-92F8-F100954B72FD}"/>
    <hyperlink ref="E1553" r:id="rId4" display="Finna" xr:uid="{0E9C9A82-829A-441B-BA4D-1E8A3938AAE7}"/>
    <hyperlink ref="E1550" r:id="rId5" display="Finna" xr:uid="{88A6A5A7-5FD2-4A10-83E0-4D33EE2BB59A}"/>
    <hyperlink ref="E1549" r:id="rId6" display="Finna" xr:uid="{E54110ED-EA22-49E3-8C4F-245BE5E1DAAC}"/>
  </hyperlinks>
  <pageMargins left="0.7" right="0.7" top="0.75" bottom="0.75" header="0.3" footer="0.3"/>
  <tableParts count="1">
    <tablePart r:id="rId7"/>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Laskentataulukot</vt:lpstr>
      </vt:variant>
      <vt:variant>
        <vt:i4>1</vt:i4>
      </vt:variant>
    </vt:vector>
  </HeadingPairs>
  <TitlesOfParts>
    <vt:vector size="1" baseType="lpstr">
      <vt:lpstr>Taul1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Ella Kaplas</dc:creator>
  <cp:lastModifiedBy>Ella Kaplas</cp:lastModifiedBy>
  <dcterms:created xsi:type="dcterms:W3CDTF">2025-09-17T07:06:37Z</dcterms:created>
  <dcterms:modified xsi:type="dcterms:W3CDTF">2025-09-17T11:50:00Z</dcterms:modified>
</cp:coreProperties>
</file>